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0.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teresastone/Dropbox/aaaYU/aaagrad students 2021/"/>
    </mc:Choice>
  </mc:AlternateContent>
  <xr:revisionPtr revIDLastSave="0" documentId="13_ncr:81_{6D8EF60C-8126-D84B-AF2B-A566B47F0847}" xr6:coauthVersionLast="47" xr6:coauthVersionMax="47" xr10:uidLastSave="{00000000-0000-0000-0000-000000000000}"/>
  <bookViews>
    <workbookView xWindow="3320" yWindow="2540" windowWidth="22780" windowHeight="14660" xr2:uid="{00000000-000D-0000-FFFF-FFFF00000000}"/>
  </bookViews>
  <sheets>
    <sheet name="final table" sheetId="1" r:id="rId1"/>
  </sheets>
  <definedNames>
    <definedName name="_GoBack" localSheetId="0">#REF!</definedName>
  </definedNames>
  <calcPr calcId="191029"/>
  <customWorkbookViews>
    <customWorkbookView name="Microsoft Office User - Personal View" guid="{615DF7AC-0433-5F4C-97D3-08E28FF6829E}" mergeInterval="0" personalView="1" xWindow="166" yWindow="127" windowWidth="1139" windowHeight="733" activeSheetId="1"/>
    <customWorkbookView name="i004ec - 個人用ビュー" guid="{B9FB9C2F-29A1-47BD-A131-DDBF6B399DE7}" mergeInterval="0" personalView="1" maximized="1" xWindow="-11" yWindow="-11" windowWidth="1942" windowHeight="1162" activeSheetId="1"/>
    <customWorkbookView name="今井瑞月 - 個人用ビュー" guid="{59E12D8E-A069-4AA7-BEFD-5650F9801817}" mergeInterval="0" personalView="1" maximized="1" xWindow="-11" yWindow="-11" windowWidth="2278" windowHeight="1466"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6" roundtripDataSignature="AMtx7mi42bHrTf3TYGJUDI+o+SjXLeMq/Q=="/>
    </ext>
  </extLst>
</workbook>
</file>

<file path=xl/calcChain.xml><?xml version="1.0" encoding="utf-8"?>
<calcChain xmlns="http://schemas.openxmlformats.org/spreadsheetml/2006/main">
  <c r="D86" i="1" l="1"/>
  <c r="F85" i="1"/>
  <c r="G42" i="1"/>
  <c r="F42" i="1"/>
</calcChain>
</file>

<file path=xl/sharedStrings.xml><?xml version="1.0" encoding="utf-8"?>
<sst xmlns="http://schemas.openxmlformats.org/spreadsheetml/2006/main" count="1251" uniqueCount="621">
  <si>
    <t>Care activity</t>
  </si>
  <si>
    <t>Other people present</t>
  </si>
  <si>
    <t>Japanese Nursing Association</t>
  </si>
  <si>
    <t>https://www.nurse.or.jp/home/event/simin/30th_drama/</t>
  </si>
  <si>
    <t>Japanese</t>
  </si>
  <si>
    <t>Mazda Hospital Nursing Department</t>
  </si>
  <si>
    <t>https://hospital.mazda.co.jp/kangobu/nintei/index.html</t>
  </si>
  <si>
    <t>Japanese Red Cross Medical Center Nursing Department</t>
  </si>
  <si>
    <t>http://www.med.jrc.or.jp/hospital/clinic/tabid/274/Default.aspx</t>
  </si>
  <si>
    <t>Funabashi Municipal Medical Center Nursing Department</t>
  </si>
  <si>
    <t>https://www.mmc.funabashi.chiba.jp/nursing/specialist-6.html</t>
  </si>
  <si>
    <t>Saiseikai Kawamata Regional Hospital</t>
  </si>
  <si>
    <t>http://www.kawamata.saiseikai.or.jp/Nurseadd.html</t>
  </si>
  <si>
    <t>Kobe City Nishi-Kobe Medical Center Nursing Department</t>
  </si>
  <si>
    <t>http://nmc.kcho.jp/nurse/specialty/specialist/</t>
  </si>
  <si>
    <t>Nippon Medical School Nursing Department</t>
  </si>
  <si>
    <t>https://www.nms.ac.jp/recruit/nurse/blog1/8912.html</t>
  </si>
  <si>
    <t>Second Osaka Police Hospital Nursing Department</t>
  </si>
  <si>
    <t>https://www.oph-2.jp/nurse/certified/index.html</t>
  </si>
  <si>
    <t>https://www.janpu.or.jp/db/</t>
  </si>
  <si>
    <t>The second woman from the left is sitting, the others are standing.</t>
  </si>
  <si>
    <t>Chikamori Health Care Group Nursing Department</t>
  </si>
  <si>
    <t>https://www.chikamori.com/group/recruit/nurse/qualification/</t>
  </si>
  <si>
    <t>Nippon Life Hospital Nursing Department</t>
  </si>
  <si>
    <t>https://www.nissay-hp.or.jp/kango/nissay_nurse/specialist.html</t>
  </si>
  <si>
    <t>Hirosaki University Hospital Nursing Department</t>
  </si>
  <si>
    <t>https://www.med.hirosaki-u.ac.jp/hospital/nurse/activity/</t>
  </si>
  <si>
    <t>Morinomiya University of Medical Sciences</t>
  </si>
  <si>
    <t>https://www.morinomiya-u.ac.jp/port/maruwakari/kango_kangoshi.php</t>
  </si>
  <si>
    <t>Osaka Habikino Medical Center Nursing Department</t>
  </si>
  <si>
    <t>http://www.ra.opho.jp/nurse/39/</t>
  </si>
  <si>
    <t>PR Times</t>
  </si>
  <si>
    <t>https://prtimes.jp/main/html/rd/p/000000007.000039381.html</t>
  </si>
  <si>
    <t>Takasago Municipal Hospital Nursing Department</t>
  </si>
  <si>
    <t>https://www.hospital-takasago.jp/section/nurse_sec/index5.html</t>
  </si>
  <si>
    <t>https://www.nurse.or.jp/home/about/kaicho/index.html</t>
  </si>
  <si>
    <t>https://www.janpu.or.jp/staff/202006.html</t>
  </si>
  <si>
    <t>IMS Sapporo Internal Medicine Rehabilitation Hospital</t>
  </si>
  <si>
    <t>https://ims.gr.jp/sapporo-naikareha/service/interview_08.html</t>
  </si>
  <si>
    <t>Nagato Memorial Hospital</t>
  </si>
  <si>
    <t>https://www.nagato.or.jp/wp/index.php/2017/04/14/617/</t>
  </si>
  <si>
    <t>Japan Association for Emergency Nursing</t>
  </si>
  <si>
    <t>http://jaen.umin.ac.jp/intro/job.html</t>
  </si>
  <si>
    <t>Okayama Kyoritu Hospital Nursing Department</t>
  </si>
  <si>
    <t>https://okayama-kyoritsu.jp/kangobu/kenshuu/index.html</t>
  </si>
  <si>
    <t>https://www.mmc.funabashi.chiba.jp/nursing/specialist-1.html</t>
  </si>
  <si>
    <t>https://www.jnapc.co.jp/products/detail/3856</t>
  </si>
  <si>
    <t>Tokyo Newspaper Web</t>
  </si>
  <si>
    <t>https://www.tokyo-np.co.jp/article/75988</t>
  </si>
  <si>
    <t>The Cardiovascular Institute Affiliated Hospital Nursing Department</t>
  </si>
  <si>
    <t>https://www.cvi.or.jp/nurse/education/certified.html</t>
  </si>
  <si>
    <t>Japanese Nursing Federation</t>
  </si>
  <si>
    <t>https://kango-renmei.gr.jp/about/salutation</t>
  </si>
  <si>
    <t>Fukuoka Nursing Association</t>
  </si>
  <si>
    <t>https://www.fukuoka-kango.or.jp/blog/96/detail</t>
  </si>
  <si>
    <t>Ohara General Hospital Nursing Department</t>
  </si>
  <si>
    <t>http://www.ohara-hp.or.jp/kangobu/news/news.html?id=74</t>
  </si>
  <si>
    <t>Japan Economic Newspaper</t>
  </si>
  <si>
    <t>https://www.nikkei.com/article/DGXZQOUA30B120Q1A430C2000000/</t>
  </si>
  <si>
    <t>Toyo Economic Online</t>
  </si>
  <si>
    <t>https://toyokeizai.net/articles/-/427633</t>
  </si>
  <si>
    <t>Mynavi corporation</t>
  </si>
  <si>
    <t>https://kango.mynavi.jp/contents/nurseplus/shigoto/201215-2/</t>
  </si>
  <si>
    <t>https://www.tokyo-np.co.jp/article/16868</t>
  </si>
  <si>
    <t>https://www.nms.ac.jp/recruit/nurse/blog</t>
  </si>
  <si>
    <t>The woman on the left is looking at a PC screen, the woman in the middle is looking at a document, and the man on the right is looking at the woman in the middle.</t>
  </si>
  <si>
    <t>Kumamoto Health Science University</t>
  </si>
  <si>
    <t>https://www.kumamoto-hsu.ac.jp/careeredu/course/</t>
  </si>
  <si>
    <t xml:space="preserve">Japanese Red Cross Sciety </t>
  </si>
  <si>
    <t>https://www.jrc.or.jp/about/publication/news/20210402_016835.html</t>
  </si>
  <si>
    <t>Kitakyusyu Municipal Medical Center</t>
  </si>
  <si>
    <t>https://www.kitakyu-cho.jp/center/kangobu/nintei-kangoshi.html</t>
  </si>
  <si>
    <t>Medical corporation Iseikai Nursing Department</t>
  </si>
  <si>
    <t>http://kango.iseikaihp.com/fabric/pn-cn.html</t>
  </si>
  <si>
    <t>count</t>
  </si>
  <si>
    <t>D1</t>
  </si>
  <si>
    <t xml:space="preserve">Free illustration website for nursing </t>
  </si>
  <si>
    <t>D2</t>
  </si>
  <si>
    <t>https://pixta.jp/illustration/31074985</t>
  </si>
  <si>
    <t>D3</t>
  </si>
  <si>
    <t>https://publicdomainq.net/nurse-health-care-guide-0015441/</t>
  </si>
  <si>
    <t>D4</t>
  </si>
  <si>
    <t>https://www.kango-roo.com/ki/image_72/</t>
  </si>
  <si>
    <t>D5</t>
  </si>
  <si>
    <t>https://www.photolibrary.jp/img298/146535_2645671.html</t>
  </si>
  <si>
    <t xml:space="preserve">Free illustration websites for nursing </t>
  </si>
  <si>
    <t>D6</t>
  </si>
  <si>
    <t>https://illust8.com/contents/10154</t>
  </si>
  <si>
    <t>D7</t>
  </si>
  <si>
    <t>https://www.artbank.co.jp/stockillust/image_html/shigahitoshi/1-A-HTS129.html</t>
  </si>
  <si>
    <t>D8</t>
  </si>
  <si>
    <t>D9</t>
  </si>
  <si>
    <t>https://www.lancers.jp/work/proposal/10167183</t>
  </si>
  <si>
    <t>D10</t>
  </si>
  <si>
    <t>https://www.pixivision.net/ja/a/3629</t>
  </si>
  <si>
    <t>D11</t>
  </si>
  <si>
    <t>D12</t>
  </si>
  <si>
    <t>website collect nursing technique for nursing staff and students</t>
  </si>
  <si>
    <t>D13</t>
  </si>
  <si>
    <t>D14</t>
  </si>
  <si>
    <t>D15</t>
  </si>
  <si>
    <t>D16</t>
  </si>
  <si>
    <t>123RF</t>
  </si>
  <si>
    <t>D17</t>
  </si>
  <si>
    <t>D18</t>
  </si>
  <si>
    <t>D19</t>
  </si>
  <si>
    <t>D20</t>
  </si>
  <si>
    <t>https://www.kango-roo.com/ki/image_1471/</t>
  </si>
  <si>
    <t>D21</t>
  </si>
  <si>
    <t xml:space="preserve">health staff recruitment </t>
  </si>
  <si>
    <t>D22</t>
  </si>
  <si>
    <t>D23</t>
  </si>
  <si>
    <t>http://utsumi-c.com/2016/12/19/%E6%97%A5%E6%9C%AC%E7%9C%8B%E8%AD%B7%E5%8D%94%E4%BC%9A%E5%87%BA%E7%89%88%E4%BC%9A%E3%80%8C%E8%A6%8B%E7%9B%B4%E3%81%9D%E3%81%86%E8%A4%A5%E7%98%A1%E3%82%B1%E3%82%A2%E3%80%8D%E3%82%AB%E3%83%90%E3%83%BC/</t>
  </si>
  <si>
    <t>front cover of nursing textbook</t>
  </si>
  <si>
    <t>D24</t>
  </si>
  <si>
    <t>D25</t>
  </si>
  <si>
    <t>D26</t>
  </si>
  <si>
    <t>D27</t>
  </si>
  <si>
    <t>D28</t>
  </si>
  <si>
    <t>D29</t>
  </si>
  <si>
    <t>D30</t>
  </si>
  <si>
    <t>D31</t>
  </si>
  <si>
    <t>D32</t>
  </si>
  <si>
    <t>D33</t>
  </si>
  <si>
    <t>D34</t>
  </si>
  <si>
    <t>D35</t>
  </si>
  <si>
    <t>D36</t>
  </si>
  <si>
    <t>D37</t>
  </si>
  <si>
    <t>GAHAG</t>
  </si>
  <si>
    <t>D38</t>
  </si>
  <si>
    <t>D39</t>
  </si>
  <si>
    <t>D40</t>
  </si>
  <si>
    <t>P1</t>
    <phoneticPr fontId="1"/>
  </si>
  <si>
    <t>P2</t>
  </si>
  <si>
    <t>P3</t>
  </si>
  <si>
    <t>P4</t>
  </si>
  <si>
    <t>P5</t>
  </si>
  <si>
    <t>P6</t>
  </si>
  <si>
    <t>P7</t>
  </si>
  <si>
    <t>P8</t>
  </si>
  <si>
    <t>P9</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</si>
  <si>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</si>
  <si>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</si>
  <si>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</si>
  <si>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</si>
  <si>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</si>
  <si>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</si>
  <si>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</si>
  <si>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</si>
  <si>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</si>
  <si>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</si>
  <si>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</si>
  <si>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</si>
  <si>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</si>
  <si>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</si>
  <si>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</si>
  <si>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</si>
  <si>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</si>
  <si>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</si>
  <si>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</si>
  <si>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</si>
  <si>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</si>
  <si>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</si>
  <si>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</si>
  <si>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</si>
  <si>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</si>
  <si>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</si>
  <si>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</si>
  <si>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</si>
  <si>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P38</t>
  </si>
  <si>
    <t>P39</t>
  </si>
  <si>
    <t>P40</t>
  </si>
  <si>
    <t>20s:17
30-50:25
51-:9</t>
    <phoneticPr fontId="1"/>
  </si>
  <si>
    <t>Japan Council of Nursing Programs Colleges</t>
    <phoneticPr fontId="1"/>
  </si>
  <si>
    <t>both8
unable to ascertain0</t>
    <phoneticPr fontId="1"/>
  </si>
  <si>
    <t>mix:5</t>
    <phoneticPr fontId="1"/>
  </si>
  <si>
    <t>1(doctor)</t>
    <phoneticPr fontId="1"/>
  </si>
  <si>
    <t>Japanese Nursing Association Publishing Company</t>
    <phoneticPr fontId="1"/>
  </si>
  <si>
    <t>Source</t>
    <phoneticPr fontId="1"/>
  </si>
  <si>
    <t>Purpose</t>
    <phoneticPr fontId="1"/>
  </si>
  <si>
    <t>Description</t>
    <phoneticPr fontId="1"/>
  </si>
  <si>
    <t>Gender female</t>
    <phoneticPr fontId="1"/>
  </si>
  <si>
    <t>Gender male</t>
    <phoneticPr fontId="1"/>
  </si>
  <si>
    <t>Age</t>
    <phoneticPr fontId="1"/>
  </si>
  <si>
    <t>Ethnicity</t>
    <phoneticPr fontId="1"/>
  </si>
  <si>
    <t>Facial expression</t>
    <phoneticPr fontId="1"/>
  </si>
  <si>
    <t>Eye contact</t>
    <phoneticPr fontId="1"/>
  </si>
  <si>
    <t>Posture</t>
    <phoneticPr fontId="1"/>
  </si>
  <si>
    <t>Mask</t>
    <phoneticPr fontId="1"/>
  </si>
  <si>
    <t>Caps</t>
    <phoneticPr fontId="1"/>
  </si>
  <si>
    <t>3 in the middle are looking at the blood pressure cuff or their own or their partner's arm, the others are looking at camera.</t>
    <phoneticPr fontId="1"/>
  </si>
  <si>
    <t>Count</t>
    <phoneticPr fontId="1"/>
  </si>
  <si>
    <t>Japanese</t>
    <phoneticPr fontId="1"/>
  </si>
  <si>
    <t xml:space="preserve">Japanese:26 </t>
    <phoneticPr fontId="1"/>
  </si>
  <si>
    <t>Polite smile</t>
    <phoneticPr fontId="1"/>
  </si>
  <si>
    <t>Genuine smile</t>
    <phoneticPr fontId="1"/>
  </si>
  <si>
    <t>Neutral</t>
    <phoneticPr fontId="1"/>
  </si>
  <si>
    <t>Face is masked</t>
    <phoneticPr fontId="1"/>
  </si>
  <si>
    <t xml:space="preserve">Unsmiling </t>
    <phoneticPr fontId="1"/>
  </si>
  <si>
    <t>Surprised</t>
    <phoneticPr fontId="1"/>
  </si>
  <si>
    <t>The upper two people were genuine smile,  the bottom polite smile, right was polite smile</t>
    <phoneticPr fontId="1"/>
  </si>
  <si>
    <t>front nurse was angry, the others were polite smile</t>
    <phoneticPr fontId="1"/>
  </si>
  <si>
    <t xml:space="preserve">Polite smile </t>
    <phoneticPr fontId="1"/>
  </si>
  <si>
    <t>Thoughtful</t>
    <phoneticPr fontId="1"/>
  </si>
  <si>
    <t>Angry</t>
    <phoneticPr fontId="1"/>
  </si>
  <si>
    <t>Afraid</t>
    <phoneticPr fontId="1"/>
  </si>
  <si>
    <t>Her eyes not fully drawn, impossible to tell.</t>
    <phoneticPr fontId="1"/>
  </si>
  <si>
    <t>At camera</t>
    <phoneticPr fontId="1"/>
  </si>
  <si>
    <t>fully closed</t>
    <phoneticPr fontId="1"/>
  </si>
  <si>
    <t>At PC</t>
    <phoneticPr fontId="1"/>
  </si>
  <si>
    <t>At upper right</t>
    <phoneticPr fontId="1"/>
  </si>
  <si>
    <t>Her eyes closed with big smile</t>
    <phoneticPr fontId="1"/>
  </si>
  <si>
    <t xml:space="preserve">At right </t>
    <phoneticPr fontId="1"/>
  </si>
  <si>
    <t>At camera and like come up with something</t>
    <phoneticPr fontId="1"/>
  </si>
  <si>
    <t>The center women  look at camera, the left most and the other young women look each other.</t>
    <phoneticPr fontId="1"/>
  </si>
  <si>
    <t>Her eyes closed with smile</t>
    <phoneticPr fontId="1"/>
  </si>
  <si>
    <t>The upper left two look at camera, the bottom look at camera, the right two look each other</t>
    <phoneticPr fontId="1"/>
  </si>
  <si>
    <t>At left side</t>
    <phoneticPr fontId="1"/>
  </si>
  <si>
    <t>Her eyes closed with smile.</t>
    <phoneticPr fontId="1"/>
  </si>
  <si>
    <t>The women's eyes closed and look at the men, the men eye closed.</t>
    <phoneticPr fontId="1"/>
  </si>
  <si>
    <t>At her paper</t>
    <phoneticPr fontId="1"/>
  </si>
  <si>
    <t>No:28</t>
    <phoneticPr fontId="1"/>
  </si>
  <si>
    <t>Yes:12</t>
    <phoneticPr fontId="1"/>
  </si>
  <si>
    <t>Yes</t>
    <phoneticPr fontId="1"/>
  </si>
  <si>
    <t>No</t>
    <phoneticPr fontId="1"/>
  </si>
  <si>
    <t>No:39</t>
    <phoneticPr fontId="1"/>
  </si>
  <si>
    <t>Yes:1</t>
    <phoneticPr fontId="1"/>
  </si>
  <si>
    <t>kangoroo:6</t>
    <phoneticPr fontId="1"/>
  </si>
  <si>
    <t>recruitment:3</t>
    <phoneticPr fontId="1"/>
  </si>
  <si>
    <t>free-illust:25</t>
    <phoneticPr fontId="1"/>
  </si>
  <si>
    <t>Photographs</t>
  </si>
  <si>
    <t>Illustrations</t>
  </si>
  <si>
    <t>Seated staff  look age 30-50 (mature) and the others look 20-29 (young).</t>
  </si>
  <si>
    <t>Four registered nurses, one of these is male. The nurses wearing white uniforms look as if they are aged in their twenties. One female nurse, is wearing a blue uniform, looks as if she is aged  late thirties.  They are standing in a nurses’ station in a clinical setting. All are smiling at the camera.</t>
  </si>
  <si>
    <t>Irasutoya</t>
    <phoneticPr fontId="1"/>
  </si>
  <si>
    <t>Pixta</t>
    <phoneticPr fontId="1"/>
  </si>
  <si>
    <t>PublicdomeinQ</t>
    <phoneticPr fontId="1"/>
  </si>
  <si>
    <t>Kangoroo!</t>
    <phoneticPr fontId="1"/>
  </si>
  <si>
    <t>Photolibrary</t>
    <phoneticPr fontId="1"/>
  </si>
  <si>
    <t>Illusut8</t>
    <phoneticPr fontId="1"/>
  </si>
  <si>
    <t>Artbank</t>
    <phoneticPr fontId="1"/>
  </si>
  <si>
    <t>Prcm.jp</t>
    <phoneticPr fontId="1"/>
  </si>
  <si>
    <t>Lancers.jp</t>
    <phoneticPr fontId="1"/>
  </si>
  <si>
    <t>Pixivision.net</t>
    <phoneticPr fontId="1"/>
  </si>
  <si>
    <t>Illust-box.jp</t>
    <phoneticPr fontId="1"/>
  </si>
  <si>
    <t>Twitter of kangoroo!</t>
    <phoneticPr fontId="1"/>
  </si>
  <si>
    <t>Illustimage</t>
    <phoneticPr fontId="1"/>
  </si>
  <si>
    <t>IllustAC</t>
    <phoneticPr fontId="1"/>
  </si>
  <si>
    <t>Freerancewebdesigne</t>
    <phoneticPr fontId="1"/>
  </si>
  <si>
    <t>Kango no oshigoto</t>
    <phoneticPr fontId="1"/>
  </si>
  <si>
    <t xml:space="preserve">Illustrater  chiharu utsumi </t>
    <phoneticPr fontId="1"/>
  </si>
  <si>
    <t>Minnnano kaigo kyuujinn</t>
    <phoneticPr fontId="1"/>
  </si>
  <si>
    <t>Amazon</t>
    <phoneticPr fontId="1"/>
  </si>
  <si>
    <t>Sozai lab</t>
    <phoneticPr fontId="1"/>
  </si>
  <si>
    <t>Ixivision.net</t>
    <phoneticPr fontId="1"/>
  </si>
  <si>
    <t>Kanngo no oshigoto</t>
    <phoneticPr fontId="1"/>
  </si>
  <si>
    <t>Imagenavi</t>
    <phoneticPr fontId="1"/>
  </si>
  <si>
    <t>Imagemart.aflo</t>
    <phoneticPr fontId="1"/>
  </si>
  <si>
    <t>Clipboard</t>
    <phoneticPr fontId="1"/>
  </si>
  <si>
    <t>Book</t>
    <phoneticPr fontId="1"/>
  </si>
  <si>
    <t>Stethoscope</t>
    <phoneticPr fontId="1"/>
  </si>
  <si>
    <t>Telephone</t>
    <phoneticPr fontId="1"/>
  </si>
  <si>
    <t>Paper</t>
    <phoneticPr fontId="1"/>
  </si>
  <si>
    <t>Bag</t>
    <phoneticPr fontId="1"/>
  </si>
  <si>
    <t>Bag
Wheelchair</t>
    <phoneticPr fontId="1"/>
  </si>
  <si>
    <t>Chair</t>
    <phoneticPr fontId="1"/>
  </si>
  <si>
    <t xml:space="preserve">Telephone
Cart </t>
    <phoneticPr fontId="1"/>
  </si>
  <si>
    <t>Hair wash table</t>
    <phoneticPr fontId="1"/>
  </si>
  <si>
    <t>Pen</t>
    <phoneticPr fontId="1"/>
  </si>
  <si>
    <t>Conversing with patient</t>
    <phoneticPr fontId="1"/>
  </si>
  <si>
    <t>Pushing wheelchair</t>
    <phoneticPr fontId="1"/>
  </si>
  <si>
    <t>Massage</t>
    <phoneticPr fontId="1"/>
  </si>
  <si>
    <t>Washing patient's hair</t>
    <phoneticPr fontId="1"/>
  </si>
  <si>
    <t xml:space="preserve">Two doctors
</t>
    <phoneticPr fontId="1"/>
  </si>
  <si>
    <t xml:space="preserve">One patient(male)
</t>
    <phoneticPr fontId="1"/>
  </si>
  <si>
    <t>One patient</t>
    <phoneticPr fontId="1"/>
  </si>
  <si>
    <t>Six patients
One baby</t>
    <phoneticPr fontId="1"/>
  </si>
  <si>
    <t>One patient
One doctor</t>
    <phoneticPr fontId="1"/>
  </si>
  <si>
    <t>Other elements</t>
    <phoneticPr fontId="1"/>
  </si>
  <si>
    <t>https://www.sozailab.jp/sozai/detail/18152/</t>
    <phoneticPr fontId="1"/>
  </si>
  <si>
    <t>https://job.minnanokaigo.com/guide/salary/nurse</t>
    <phoneticPr fontId="1"/>
  </si>
  <si>
    <t>https://publicdomainq.net/nurse-woman-angry-0037378/</t>
    <phoneticPr fontId="1"/>
  </si>
  <si>
    <t>https://dic.pixiv.net/a/%E7%9C%8B%E8%AD%B7%E5%B8%AB</t>
    <phoneticPr fontId="1"/>
  </si>
  <si>
    <t>https://kango-oshigoto.jp/media/article/2546/</t>
    <phoneticPr fontId="1"/>
  </si>
  <si>
    <t>https://imagenavi.jp/search/detail.asp?id=31114745</t>
    <phoneticPr fontId="1"/>
  </si>
  <si>
    <t>https://imagemart.aflo.com/ja/contents/141097531</t>
    <phoneticPr fontId="1"/>
  </si>
  <si>
    <t>No</t>
    <phoneticPr fontId="1"/>
  </si>
  <si>
    <t>No</t>
    <phoneticPr fontId="1"/>
  </si>
  <si>
    <t>Yes</t>
    <phoneticPr fontId="1"/>
  </si>
  <si>
    <t>Yes</t>
    <phoneticPr fontId="1"/>
  </si>
  <si>
    <t>No</t>
    <phoneticPr fontId="1"/>
  </si>
  <si>
    <t>No</t>
    <phoneticPr fontId="1"/>
  </si>
  <si>
    <t>No</t>
    <phoneticPr fontId="1"/>
  </si>
  <si>
    <t>No</t>
    <phoneticPr fontId="1"/>
  </si>
  <si>
    <t>Yes</t>
    <phoneticPr fontId="1"/>
  </si>
  <si>
    <t>No</t>
    <phoneticPr fontId="1"/>
  </si>
  <si>
    <t>Yes</t>
    <phoneticPr fontId="1"/>
  </si>
  <si>
    <t>Yes</t>
    <phoneticPr fontId="1"/>
  </si>
  <si>
    <t>Yes</t>
    <phoneticPr fontId="1"/>
  </si>
  <si>
    <t>Yes:11
No:29</t>
    <phoneticPr fontId="1"/>
  </si>
  <si>
    <t>Yes:31
No:9</t>
    <phoneticPr fontId="1"/>
  </si>
  <si>
    <t>Yes:2
No:38</t>
    <phoneticPr fontId="1"/>
  </si>
  <si>
    <t>Yes:4
No:36</t>
    <phoneticPr fontId="1"/>
  </si>
  <si>
    <t>No</t>
    <phoneticPr fontId="1"/>
  </si>
  <si>
    <t>No</t>
    <phoneticPr fontId="1"/>
  </si>
  <si>
    <t>No</t>
    <phoneticPr fontId="1"/>
  </si>
  <si>
    <t>No</t>
    <phoneticPr fontId="1"/>
  </si>
  <si>
    <t>No</t>
    <phoneticPr fontId="1"/>
  </si>
  <si>
    <t>No</t>
    <phoneticPr fontId="1"/>
  </si>
  <si>
    <t>No</t>
    <phoneticPr fontId="1"/>
  </si>
  <si>
    <t>No</t>
    <phoneticPr fontId="1"/>
  </si>
  <si>
    <t>Organization website</t>
    <phoneticPr fontId="1"/>
  </si>
  <si>
    <t>Hospital website</t>
    <phoneticPr fontId="1"/>
  </si>
  <si>
    <t>University website</t>
    <phoneticPr fontId="1"/>
  </si>
  <si>
    <t>News item</t>
    <phoneticPr fontId="1"/>
  </si>
  <si>
    <t>Hospital website</t>
    <phoneticPr fontId="1"/>
  </si>
  <si>
    <t>Hospital website</t>
    <phoneticPr fontId="1"/>
  </si>
  <si>
    <t>Hospital website</t>
    <phoneticPr fontId="1"/>
  </si>
  <si>
    <t>Hospital website</t>
    <phoneticPr fontId="1"/>
  </si>
  <si>
    <t>Education item</t>
    <phoneticPr fontId="1"/>
  </si>
  <si>
    <t>News item</t>
    <phoneticPr fontId="1"/>
  </si>
  <si>
    <t>Hospital website:23
Organization:7
News:6  Univ.:3  Edu.:1</t>
    <phoneticPr fontId="1"/>
  </si>
  <si>
    <t>Polite smile</t>
    <phoneticPr fontId="1"/>
  </si>
  <si>
    <t>Neutral</t>
    <phoneticPr fontId="1"/>
  </si>
  <si>
    <t>Polite smile</t>
    <phoneticPr fontId="1"/>
  </si>
  <si>
    <t>Face is masked</t>
    <phoneticPr fontId="1"/>
  </si>
  <si>
    <t>Genuine smile</t>
    <phoneticPr fontId="1"/>
  </si>
  <si>
    <t>Neutral</t>
    <phoneticPr fontId="1"/>
  </si>
  <si>
    <t>Genuine smile</t>
    <phoneticPr fontId="1"/>
  </si>
  <si>
    <t>Face is masked</t>
    <phoneticPr fontId="1"/>
  </si>
  <si>
    <t xml:space="preserve">Polite smile </t>
    <phoneticPr fontId="1"/>
  </si>
  <si>
    <t>Polite smile:21
Genuine:5
Neutral:6
Unsmiling:1
Masked:11</t>
    <phoneticPr fontId="1"/>
  </si>
  <si>
    <t>3 in the middle are unsmiling, the others are polite smile.</t>
    <phoneticPr fontId="1"/>
  </si>
  <si>
    <t>2 on the right are smiling, the others are neutral.</t>
    <phoneticPr fontId="1"/>
  </si>
  <si>
    <t>At camera</t>
    <phoneticPr fontId="1"/>
  </si>
  <si>
    <t>At camera</t>
    <phoneticPr fontId="1"/>
  </si>
  <si>
    <t>At each other</t>
    <phoneticPr fontId="1"/>
  </si>
  <si>
    <t>At the document on the clipboard</t>
    <phoneticPr fontId="1"/>
  </si>
  <si>
    <t>Maybe at someone off camera</t>
    <phoneticPr fontId="1"/>
  </si>
  <si>
    <t>Maybe at the monitor</t>
    <phoneticPr fontId="1"/>
  </si>
  <si>
    <t>At the woman on the far left or at the document</t>
    <phoneticPr fontId="1"/>
  </si>
  <si>
    <t>At camera</t>
    <phoneticPr fontId="1"/>
  </si>
  <si>
    <t>Maybe at someone</t>
    <phoneticPr fontId="1"/>
  </si>
  <si>
    <t>At camera</t>
    <phoneticPr fontId="1"/>
  </si>
  <si>
    <t>At camera</t>
    <phoneticPr fontId="1"/>
  </si>
  <si>
    <t>At someone</t>
    <phoneticPr fontId="1"/>
  </si>
  <si>
    <t>At the floor</t>
    <phoneticPr fontId="1"/>
  </si>
  <si>
    <t>At the gown</t>
    <phoneticPr fontId="1"/>
  </si>
  <si>
    <t>At camera</t>
    <phoneticPr fontId="1"/>
  </si>
  <si>
    <t>Camera:26
Someone:7
Something:10</t>
    <phoneticPr fontId="1"/>
  </si>
  <si>
    <t>Standing side on to each other</t>
    <phoneticPr fontId="1"/>
  </si>
  <si>
    <t>Sitting</t>
    <phoneticPr fontId="1"/>
  </si>
  <si>
    <t>Standing</t>
    <phoneticPr fontId="1"/>
  </si>
  <si>
    <t>Woman on the far left is standing, the others are sitting.</t>
    <phoneticPr fontId="1"/>
  </si>
  <si>
    <t>Standing</t>
    <phoneticPr fontId="1"/>
  </si>
  <si>
    <t>Sitting</t>
    <phoneticPr fontId="1"/>
  </si>
  <si>
    <t>Standing</t>
    <phoneticPr fontId="1"/>
  </si>
  <si>
    <t>Woman in the foreground is sitting, the others are standing.</t>
    <phoneticPr fontId="1"/>
  </si>
  <si>
    <t>4 in the front are sitting, the others are standing.</t>
    <phoneticPr fontId="1"/>
  </si>
  <si>
    <t>Identity badge</t>
    <phoneticPr fontId="1"/>
  </si>
  <si>
    <t>Identity badges
Watches</t>
    <phoneticPr fontId="1"/>
  </si>
  <si>
    <t>Identity badge</t>
    <phoneticPr fontId="1"/>
  </si>
  <si>
    <t>Identity badges
Clipboards
Pens
Monitor</t>
    <phoneticPr fontId="1"/>
  </si>
  <si>
    <t>Identity badges
Watches</t>
    <phoneticPr fontId="1"/>
  </si>
  <si>
    <t>Identity badges
Stethoscopes
Incubator</t>
    <phoneticPr fontId="1"/>
  </si>
  <si>
    <t>Identity badges</t>
    <phoneticPr fontId="1"/>
  </si>
  <si>
    <t>Something is hanging from the side.</t>
    <phoneticPr fontId="1"/>
  </si>
  <si>
    <t>Identity badges
Microphones</t>
    <phoneticPr fontId="1"/>
  </si>
  <si>
    <t>Identity badges
Clipboards
Pens</t>
    <phoneticPr fontId="1"/>
  </si>
  <si>
    <t>Identity badges</t>
    <phoneticPr fontId="1"/>
  </si>
  <si>
    <t>Identity badges
Documents
Monitors
Computers</t>
    <phoneticPr fontId="1"/>
  </si>
  <si>
    <t>Identity badges
Certificates</t>
    <phoneticPr fontId="1"/>
  </si>
  <si>
    <t>Identity badges
Stethoscopes
Bed
Monitor</t>
    <phoneticPr fontId="1"/>
  </si>
  <si>
    <t>Identity badges
Pens
Clipboards
Microphones</t>
    <phoneticPr fontId="1"/>
  </si>
  <si>
    <t>Identity badge</t>
    <phoneticPr fontId="1"/>
  </si>
  <si>
    <t>Identity badge
Pen
Stethoscope
Gown
Glove
Cap</t>
    <phoneticPr fontId="1"/>
  </si>
  <si>
    <t>Microphone</t>
    <phoneticPr fontId="1"/>
  </si>
  <si>
    <t>Monitor</t>
    <phoneticPr fontId="1"/>
  </si>
  <si>
    <t>Identity badges
Certificates</t>
    <phoneticPr fontId="1"/>
  </si>
  <si>
    <t>Documents</t>
    <phoneticPr fontId="1"/>
  </si>
  <si>
    <t>Gown
Glove
Cap</t>
    <phoneticPr fontId="1"/>
  </si>
  <si>
    <t>Gowns
Gloves
Caps
Goggles</t>
    <phoneticPr fontId="1"/>
  </si>
  <si>
    <t>Gowns
Gloves
Caps</t>
    <phoneticPr fontId="1"/>
  </si>
  <si>
    <t>Documents
Computers</t>
    <phoneticPr fontId="1"/>
  </si>
  <si>
    <t>Clipboard
Stethoscope</t>
    <phoneticPr fontId="1"/>
  </si>
  <si>
    <t>Transporting a patient</t>
    <phoneticPr fontId="1"/>
  </si>
  <si>
    <t>Taking blood pressure</t>
    <phoneticPr fontId="1"/>
  </si>
  <si>
    <t>A baby in an incubator</t>
    <phoneticPr fontId="1"/>
  </si>
  <si>
    <t>Interviewers</t>
    <phoneticPr fontId="1"/>
  </si>
  <si>
    <t>A doctor judging by white coat</t>
    <phoneticPr fontId="1"/>
  </si>
  <si>
    <t>A patient lying in bed</t>
    <phoneticPr fontId="1"/>
  </si>
  <si>
    <t>Both:14
Unclassified:1</t>
    <phoneticPr fontId="1"/>
  </si>
  <si>
    <t>All Japanese</t>
    <phoneticPr fontId="1"/>
  </si>
  <si>
    <t>All No</t>
    <phoneticPr fontId="1"/>
  </si>
  <si>
    <t xml:space="preserve">According to this source, this is a scene from the closing ceremony of the Certified Nursing Education Program. There are twenty-six female and two male nurses. They are wearing suits. </t>
    <phoneticPr fontId="1"/>
  </si>
  <si>
    <t>There are two female nurses. They are wearing white uniforms, and the right woman is wearing a stethoscope around her neck. According to this source, this is the page of the Certified Nurse education program.</t>
    <phoneticPr fontId="1"/>
  </si>
  <si>
    <t>Standing formally</t>
  </si>
  <si>
    <t>Sitting formally</t>
  </si>
  <si>
    <t xml:space="preserve">Nurse is probably 40s and wearing a white uniform. She is looking at camera with a smile and standing formally. According to source, she is a Certified Nurse. </t>
  </si>
  <si>
    <t>Informally standing around humidicrib</t>
  </si>
  <si>
    <t>Standing alongside each other informally</t>
  </si>
  <si>
    <t>formally 
3 in the front are sitting, 5 in the back are standing.</t>
  </si>
  <si>
    <t>formally:22
Informally:18</t>
  </si>
  <si>
    <t>Eight nurses, including two men. They are probably 30-50 (mature). All  are wearing white uniforms. They are looking at camera with a polite smile and sitting or standing in a  formally. According to this source, they are Certified Nurses.</t>
  </si>
  <si>
    <t>There are thirty nurses, twenty-eight men and two women. Some are wearing white uniforms, others are blue. People in the front row look 30-50 and the others 20-29. This topic is  male nurses, so almost all of them are men.</t>
  </si>
  <si>
    <t>There are six female nurses and four of them are wearing white uniforms, one is a blue and the other pink. They look as if they are aged 30-50. All of them are wearing masks and probably standing nurses' station in a clinical setting.  They are looking at documents on the clipboards and they look like they are sharing information. According to this source, they are Certified Nurses.</t>
  </si>
  <si>
    <t>Looking at document clipboard</t>
  </si>
  <si>
    <t>There are six nurses, one man and five women. Three of them are wearing blue uniforms, two are white and one is a red. All of them look as if they are aged 30-50. They are standing on the stairs probably outside the hospital. According to this source, they are Certified Nurse Specialists.</t>
  </si>
  <si>
    <t>Most of them appear to be genuinely smiling, one is wearing a mask.</t>
  </si>
  <si>
    <t>There are nine female nurses. They are standing formally, looking at camera and wearing white uniforms. According to this source, they are Certified Nurses.</t>
  </si>
  <si>
    <t>There are five nurses, three women and two men. They are wearing white uniforms. They are nursing students and look las if they are in their 20s. The three people in the center of the picture seem to be practicing blood pressure measurement. The woman on the right is holding a textbook and the man on the left is writing on the document.</t>
  </si>
  <si>
    <t>Book
Clipboards
Sphygmomanometers</t>
  </si>
  <si>
    <t>There are eight female nurses. Seven of them are wearing yellow uniforms and one red. They look as if they are aged 30-50, and standing formally with a polite smile at camera. According to this source, they are Certified Nurse Specialists or Certified Nurses.</t>
  </si>
  <si>
    <t>Informal. The 6 in the last row are standing, the others are sitting.</t>
  </si>
  <si>
    <t>Formal: head and shoulders shot straight to camera</t>
  </si>
  <si>
    <t>There are eight female nurses. All of them are wearing white uniforms. They are standing formally and looking at camera with a polite smile. According to this source, they are Certified Nurse Specialists or Certified Nurses.</t>
  </si>
  <si>
    <t>3 people in the upper right look as if they are aged 20-29 (young) and the others look as if they are aged 30-50 (mature).</t>
  </si>
  <si>
    <t>There are five female nurses. Three of them are wearing white uniforms and two pink. They look as if they are aged 30-50. All of them are wearing masks and standing in the nurses' station.  They are looking at documents on the clipboard and they look like they are sharing information. According to this source, they are Certified Nurses.</t>
  </si>
  <si>
    <t>There are eight nurses, including two men. They are probably aged 30-50 and 51 plus older. All of them are wearing white uniforms. They are looking at camera with a polite smile and sitting or standing formally. According to this source, they are Certified Nurses.</t>
  </si>
  <si>
    <t>There are six female nurses and one doctor. They look as if they are aged 20s and 30-50 and they are wearing white uniforms or coats. They are sitting and looking at camera with a smile. According to this source, the fourth woman from the right is a nurse and a nursing instructor. The male appears to be a doctor.</t>
  </si>
  <si>
    <t>The second and third women from the left are maybe aged 20-29 (young) and the others are 30-50 (mature).</t>
  </si>
  <si>
    <t>She looks as if they are aged 30s. She is wearing a white uniform. According to this source, she is a Certified Nurse.</t>
  </si>
  <si>
    <t xml:space="preserve">Formal head and shoulders shot </t>
  </si>
  <si>
    <t>There are four female nurses and  one patient in the bed. They look as if they are aged 20s and 30-50. All of them are wearing white uniforms. According to this source, they are emergency nurses.</t>
  </si>
  <si>
    <t>The person in the center looks as if they are aged 30-50 (mature), and the others look as if they are aged 20-29 (young).</t>
  </si>
  <si>
    <t>There are eight women and one man. Eight of them are wearing white uniforms and one blue. Sitting nurses are wearing masks. Standing woman looks as if she is aged in her 30s and the others in their 20s. According to this source, this is a  training program for new nurses.</t>
  </si>
  <si>
    <t>Standing nurse has a neutral expression, sitting nurses are wearing masks.</t>
  </si>
  <si>
    <t xml:space="preserve">This is the cover of the book, "Coronavirus: A field report by nurses". The source is Japanese Nursing Association Publishing Company. There are two female nurses and they look as if they are aged in their  20s. The woman on the left  is wearing a white uniform and a mask, and the nurse on the right is wearing a mask, gown, cap and gloves (personal protective equipment). </t>
  </si>
  <si>
    <t>20-29 (young)</t>
  </si>
  <si>
    <t>She looks as if she is aged in her 30s. She is wearing a blue uniform. According to this source, she is a Certified Nurse. She appears to be in a nursing station with a variety of equipment.</t>
  </si>
  <si>
    <t>Formal: 6 in the front row are sitting, the others are standing.</t>
  </si>
  <si>
    <t>There are three female nurses. They look as if they are aged 30-50. They are wearing white uniforms and holding certificates. According to this source, they are Certified Nurses.</t>
  </si>
  <si>
    <t>Face is obscured</t>
  </si>
  <si>
    <t>At a glove</t>
  </si>
  <si>
    <t>There is one female and one male nurse. They are wearing masks, gowns, caps for infection protection. This source is the video showing how to properly put on and take off protective clothing. The article is about COVID-19.</t>
  </si>
  <si>
    <t>30-50 (mature)</t>
  </si>
  <si>
    <t>There are two female nurses and one male nurse. Female nurses are wearing white uniforms and male nurse is wearing black. According to this source, this  is a scene from an online presentation. Apparently due to COVID-19, they are wearing masks.</t>
  </si>
  <si>
    <t>The woman in the foreground is maybe 20-29 (young) and the others lookas if they are aged 30-50 (mature).</t>
  </si>
  <si>
    <t>There are twenty female nurses and one male nurse. They are wearing red uniforms. They look as if they are aged in their 20s and 30-50. According to this source, they are Certified Nurses.</t>
  </si>
  <si>
    <t>Second row, second and third from the right are maybe 20-29 (young) and the others are 30-50 (mature).</t>
  </si>
  <si>
    <t>Nurse looks as if she in aged in her 30s. She is wearing a white uniform. According to this source, sheis a Certified Nurse Specialist.</t>
  </si>
  <si>
    <t>Eyes closed with wide smile.</t>
  </si>
  <si>
    <t xml:space="preserve">Formal: facing viewer with the female nurse holding a clipboard
</t>
  </si>
  <si>
    <t>Formal: right hand, her head and shoulders shot straight on to camera</t>
  </si>
  <si>
    <t>Red pen on left pocket</t>
  </si>
  <si>
    <t>Caucasian</t>
  </si>
  <si>
    <t>There are six female nurses/midwives. They are wearing white uniforms and look as if they are aged 20-29. This source is the  nursing department page in the maternity unit. There is perhaps a baby in the incubator. Nurses/midwives are looking at camera with a genuine smile. The person in the middle is wearing a mask.</t>
  </si>
  <si>
    <t>Intravenous drip
pills</t>
  </si>
  <si>
    <t>Website with advice  nursing technique for nurses and nursing students</t>
  </si>
  <si>
    <t>Formal: standing with raised right hand.</t>
  </si>
  <si>
    <t xml:space="preserve">Informal: holding clipboard and looking at upper right:  head and shoulders shot.
</t>
  </si>
  <si>
    <t xml:space="preserve">Clipboard </t>
  </si>
  <si>
    <t>Stethoscope
Clipboard</t>
  </si>
  <si>
    <t xml:space="preserve">Formal. The leftmost and second from left arms crossed; the third from the left and the rightmost  hands on hips and the third from right arms crossed and carrying clipboard and . The man second from the right has raised right hand pointing at sky with his left hand on his hip.
</t>
  </si>
  <si>
    <t>Clipboard</t>
  </si>
  <si>
    <t>website collecting illustrations</t>
  </si>
  <si>
    <t>A female nurse  pictured with mask in a white uniform and pushing a trolley on which is a personal computer (PC) and  folders.</t>
  </si>
  <si>
    <t>Trolley (with PC and folders)</t>
  </si>
  <si>
    <t xml:space="preserve">Informal. Nurses with crossed arms, holding a baby. Patients in bed or walking or pushing cart. Doctor phoning.
</t>
  </si>
  <si>
    <t xml:space="preserve">Informal. Patient sat on a chair, the nurse  behind her, rubbing her shoulder
</t>
  </si>
  <si>
    <t>20-29 (young)</t>
    <phoneticPr fontId="1"/>
  </si>
  <si>
    <t>30-50 (mature)</t>
    <phoneticPr fontId="1"/>
  </si>
  <si>
    <t xml:space="preserve">The woman on the left appears to be aged 20-29 (young), the second man from appears the same age, and third man from the left is 30-50 (mature), The 4th from the left to the right look to be aged 30-50 (mature). </t>
    <phoneticPr fontId="1"/>
  </si>
  <si>
    <t>Both 20-29 (young)</t>
    <phoneticPr fontId="1"/>
  </si>
  <si>
    <t>The upper right 2 are 25-30 (young). The bottom men is 30-50 (mature). The bottom women is 20-29 (young). The rightmost women is 20-29 (young). The person lie on bed is 50-60s</t>
    <phoneticPr fontId="1"/>
  </si>
  <si>
    <t xml:space="preserve"> A  female nurse is pictured  from waist up wearing a white uniform and cap. She looks as if she is aged  in her twenties. She is smiling, her eyes narrowing,  perhaps looking at viewer while raising her right arm.</t>
    <phoneticPr fontId="1"/>
  </si>
  <si>
    <t>Formal: holding clipboard in left hand with raised right hand.</t>
  </si>
  <si>
    <t>At camera</t>
  </si>
  <si>
    <t>Polite smile, confused, angry, in trouble</t>
    <phoneticPr fontId="1"/>
  </si>
  <si>
    <t>The center is 30-50 (mature), the leftmost is 51 plus (mature), the other women is 20-29 (young)</t>
  </si>
  <si>
    <t>Conversing with patient
Hugging baby
Checking the patient's health</t>
  </si>
  <si>
    <t>Minnnano kaigo kyuujinn</t>
  </si>
  <si>
    <t>Clipboard
Intravenous</t>
  </si>
  <si>
    <t>twitter of kangoroo!</t>
  </si>
  <si>
    <t>Pills
Clipboard
Syringe
Bandage</t>
  </si>
  <si>
    <t>Polite smile</t>
  </si>
  <si>
    <t>URL</t>
  </si>
  <si>
    <t>20-29(young)</t>
    <phoneticPr fontId="1"/>
  </si>
  <si>
    <t>Formal: Facing viewer, her head and shoulders shot straight on to camera possibly a formal stance</t>
    <phoneticPr fontId="1"/>
  </si>
  <si>
    <t xml:space="preserve">Informal: She griped her right hand and put on her left hand.
</t>
    <phoneticPr fontId="1"/>
  </si>
  <si>
    <t>Formal: Bowing formally</t>
    <phoneticPr fontId="1"/>
  </si>
  <si>
    <t xml:space="preserve">Formal: Holding symbolic heart in both hands. Head and shoulders shot. </t>
    <phoneticPr fontId="1"/>
  </si>
  <si>
    <t>Not classifiable: holding a book with in right hand and pointing at the sky with left hand.</t>
    <phoneticPr fontId="1"/>
  </si>
  <si>
    <t xml:space="preserve">Informal: Pushing a trolley.
</t>
    <phoneticPr fontId="1"/>
  </si>
  <si>
    <t xml:space="preserve">Not classifiable: The nurse on the left wearing a white uniform and cap, holding a brown clipboard in her left hand, and pointing at the sky with her right hand. The nurse on the right  had her right hand raised and other on her hip. </t>
    <phoneticPr fontId="1"/>
  </si>
  <si>
    <t xml:space="preserve">Formal: raised right hand,  on the phone with left hand. </t>
    <phoneticPr fontId="1"/>
  </si>
  <si>
    <t>Both: nurse on left with raised right hand and clipboard in left hand.
Nurse on the right had a raised left hand.</t>
    <phoneticPr fontId="1"/>
  </si>
  <si>
    <t xml:space="preserve">Informal: She put her right  hands on her chin.
</t>
    <phoneticPr fontId="1"/>
  </si>
  <si>
    <t xml:space="preserve">Informal: She crossed arms.
</t>
    <phoneticPr fontId="1"/>
  </si>
  <si>
    <t>Informal: She was standing.</t>
    <phoneticPr fontId="1"/>
  </si>
  <si>
    <t xml:space="preserve">Informal: The women was washing patient's heads.
</t>
    <phoneticPr fontId="1"/>
  </si>
  <si>
    <t xml:space="preserve">Not classified: She was having clipboard with right hand.
</t>
    <phoneticPr fontId="1"/>
  </si>
  <si>
    <t xml:space="preserve">Informal: She was holding a paper with her both hands and looking at the paper.
</t>
    <phoneticPr fontId="1"/>
  </si>
  <si>
    <t>Informal: She was holding victory pose</t>
    <phoneticPr fontId="1"/>
  </si>
  <si>
    <t>Symbolic heart</t>
    <phoneticPr fontId="1"/>
  </si>
  <si>
    <t>A female nurse stands and looks at viewer, smiling, in white dress uniform. She holds a book on her right hand and points at the sky with her left hand.
Her posture (pointing to the sky) shows realization.</t>
    <phoneticPr fontId="1"/>
  </si>
  <si>
    <t xml:space="preserve">Not classifiable: Her head and shoulders shot straight on to camera.
</t>
    <phoneticPr fontId="1"/>
  </si>
  <si>
    <t>Two female nurse pictured from waist up, looking at viewer with a smile. The nurse on the left wearing a white uniform and cap, holding a brown clipboard in her left hand, and pointing at the sky with her right hand. Both nurses wearing white uniforms.</t>
    <phoneticPr fontId="1"/>
  </si>
  <si>
    <t>Two female nurses. The lefthand nurse wearing a white dress uniform with stethoscope around her neck, pictured looking at viewer with smile, with a blue clipboard on her left hand, and standing and raising right hand formally. The righthand nurse pictured looking at viewer with smile, wearing a dress uniform dress , blue glasses and stethoscope around her neck, and raised left hand informally.</t>
    <phoneticPr fontId="1"/>
  </si>
  <si>
    <t>A female nurse pictured from waist up, her eyes closed but maybe looking at viewer, wearing white uniform and cap, and raising her hands and having sign in her right hand. The sign means "true" in Japan.</t>
    <phoneticPr fontId="1"/>
  </si>
  <si>
    <t>Front cover of nursing textbook. Female nurse is massaging an older woman's  shoulder. The nurse shows in blue uniform and the patient in purple clothes smiling and looking at viewer. Surrounded by butterflies and flowers.</t>
    <phoneticPr fontId="1"/>
  </si>
  <si>
    <t>This illustration was from the site of health staff recruitment. The nurse was wearing white uniform and having a help-wanted advertisement. Other papers also same advertisements. Upper letters means "one nurse for every four jobs". The job forms have faces drawn on them. The job forms that the nurses picked up were happy, while the other papers that were not chosen had an envious look on their faces. This illustration shows the situation where there is a shortage of nurses compared to the number of jobs available.</t>
    <phoneticPr fontId="1"/>
  </si>
  <si>
    <t>Six medical staff, the left two are nurses one of them is female, wearing white dress uniform, and the other is male,  wearing white pants uniform, and putting their hands in front of their body. The center two are doctors, one of them is female in white coat and black skirt, and stethoscope around her neck. She is looking at viewer with smile, and holding a pink clipboard between her arm. The other is male,  wearing  white coat, black pants, and stethoscope around his neck, looking at viewer, and putting his hand on his waist.  The right two are other medical staff, male and female. The male shown wearing blue scrubs with stethoscope around his neck pointing at the sky with right hand and left hand on waist. The female shown wearing red scrubs with a stethoscope around her neck and  hands on waist.</t>
  </si>
  <si>
    <t>One female wearing blue uniform is probably 30-50 (mature) and the others look 20-29 (young).</t>
    <phoneticPr fontId="1"/>
  </si>
  <si>
    <t>30-50 (mature)</t>
    <phoneticPr fontId="1"/>
  </si>
  <si>
    <t>40-50 (mature)</t>
    <phoneticPr fontId="1"/>
  </si>
  <si>
    <t>20-29 (young)</t>
    <phoneticPr fontId="1"/>
  </si>
  <si>
    <t>40-50 (mature)</t>
    <phoneticPr fontId="1"/>
  </si>
  <si>
    <t>The leftmost person and the 3rd person from the left of the top row look  as if they are aged 20-29 (young), the others appear to be 30-50 (mature)</t>
    <phoneticPr fontId="1"/>
  </si>
  <si>
    <t>Front row, two on the right, back row, second and third from the left, and far right are maybe 51 plus (older), and the others are 30-50 (mature).</t>
    <phoneticPr fontId="1"/>
  </si>
  <si>
    <t>51 plus (older)</t>
    <phoneticPr fontId="1"/>
  </si>
  <si>
    <t>30s (mature)</t>
    <phoneticPr fontId="1"/>
  </si>
  <si>
    <t>The two on the right look as if they are aged 51 plus (older) and the leftmost 30-50 (mature).</t>
    <phoneticPr fontId="1"/>
  </si>
  <si>
    <t>Standing woman looks like she in her 30s (mature) and others aged 20-29 (young).</t>
    <phoneticPr fontId="1"/>
  </si>
  <si>
    <t>51 plus (older)</t>
    <phoneticPr fontId="1"/>
  </si>
  <si>
    <t>Front row, middle 4 people are 51 plus (older) and the others look as if as if they are aged 30-50 (mature).</t>
    <phoneticPr fontId="1"/>
  </si>
  <si>
    <t>unclassified</t>
    <phoneticPr fontId="1"/>
  </si>
  <si>
    <t>A young female nurse pictured from waist up wearing a white uniform, and looking at viewer. She put her right fist on her left palm. (This pose means realization in Japan.) The orange marks in background represent movement.</t>
  </si>
  <si>
    <t xml:space="preserve">A young female nurse pictured from waist up wearing a pink uniform and wearing a cap. A  red pen is in her left pocket and cap, with right hand gesturing like she is guiding someone. Smiling with sparkling eyes and perhaps looking at the viewer. 
</t>
  </si>
  <si>
    <t>A young female and a male nurse in white uniform are standing and smiling at viewer. They look as if they are aged in their twenties.  A female nurse has a clipboard in her left hand, her right hand is raised in a clenched fist. A male nurse also raises a his  left hand in a fist. The yellow marks in background represent sound.</t>
  </si>
  <si>
    <t>A female nurse pictured from the waist up, wearing a white uniform, and looking at viewer. Holding a symbolic heart by her hands. This illustration suggests nurse's kindness. The lines around heart suggest viewer focus on heart.</t>
  </si>
  <si>
    <t>A young female nurse pictured in a pink uniform dress and cap, standing formally, looking at viewer, holding a clipboard in her left hand, and raising her right hand. Her posture suggests she is guiding someone.</t>
  </si>
  <si>
    <t>A young female nurse  pictured from the waist up, wearing pink scrubs with a stethoscope around her neck, and looking at viewer with a smile. Her hair style is not formal, but her posture and clothes are formal.</t>
  </si>
  <si>
    <t>Fantasy drawing of a young female nurse with enormous eyelashes  a wearing a fanciful  pink uniform, white apron and white tights, holding a black clipboard on her left hand and an intravenous drip in her right hand appearing to be tumbling through space. Weird creatures with stethoscopes. Pills, symbolic hearts and crosses drawn in the background.</t>
  </si>
  <si>
    <t>A young female nurse wearing a white uniform, looking at viewer with a smile, with left hand raised  and right hand in front of her. Her posture suggests she is guiding someone.</t>
  </si>
  <si>
    <t xml:space="preserve">A young nurse pictured from waist up, wearing white uniform, holding a green clipboard in her hands, staring into  space. A little creature (this is a kangaroo character) on her shoulder. </t>
  </si>
  <si>
    <t>A female nurse pictured from waist up  in white uniform and cap, looking at viewer with a smile, holding a telephone on her left hand, and raising her right hand. She is depicted as if taking care of patients while answering the phone.</t>
  </si>
  <si>
    <t>Two female nurses. Lefthand nurse looking at viewer with a smile, confused, angry, and thinking, having a pink clipboard on her left hand, and raising her right hand. The bottom left nurse was also wearing white dress uniform and cap, staring at viewer with smile, a gray clipboard in left hand and pointing the sky with her right hand. The bottom of the rightmost nurse was bowing and putting her hands on her hips. The uppermost nurse pictured from waist up, wearing pink uniform and cap, and looking at viewer with smile, confused, angry, and thinking.</t>
  </si>
  <si>
    <t xml:space="preserve">Formal: holding clipboard in her left hand, and raised her right hand, pointing at the sky: bowing
formally
</t>
  </si>
  <si>
    <t>Young female nurse pictured eyes closed with genuine smile, wearing white uniform with trousers, holding paper aloft with right hand, and holding her left fist in front of her chest in a sign of achievement. The orange lines represent activity and movement.</t>
  </si>
  <si>
    <t>Informal.:Action illustration holding paper in left hand and raising her right arm.</t>
  </si>
  <si>
    <t>Two female nurses. The back nurse is shown as if  walking, holding a blue bag, wearing white uniform, and smiling with eyes closed. There is a chicken on the her head. The front nurse pictured from the right side, looking at  nurse behind her, wearing a white uniform and holding fists in front of her chest. There is a chick on the her head. These chicken and chick represent a difference in years of experience. The chicken nurse is more senior than chick nurse.</t>
  </si>
  <si>
    <t>The with a chick on her head has  eyes closed and a smile, the other is looking at the  nurse at the back with shining eyes.</t>
  </si>
  <si>
    <t xml:space="preserve">Informal: The figure behind walking and the one in front was holding both fists in front of her chest.
</t>
  </si>
  <si>
    <t>This illustrates numbers  of nurses by comparing with the population of Fukuoka city. Young female nurse wearing white uniform and black hair looks Japanese.</t>
  </si>
  <si>
    <t xml:space="preserve">Informal: She was standing </t>
  </si>
  <si>
    <t xml:space="preserve">Informal: left hand on mouth.
</t>
  </si>
  <si>
    <t>This illustration is the front cover of a nursing textbook. The female nurse pictured from upper knee, looking at viewer with smile, pointing at the sky with her right hand. Behind her are an older person in a wheelchair with carer. Flowers and various personal care items in background</t>
  </si>
  <si>
    <t xml:space="preserve">Informal: The center women pointed towards the sky 
formally. The man in a wheelchair and younger care worker touching his shoulder
</t>
  </si>
  <si>
    <t xml:space="preserve">Wheelchair
Soap </t>
  </si>
  <si>
    <t>Informal: She has her hands on her hips</t>
  </si>
  <si>
    <t>The uppermost two persons appear to be  20-29 (young). The rightmost women is 20-29 (young). The man is green is 51 plus (mature). The bottom 2 people are 25-30 (young)</t>
  </si>
  <si>
    <t>The upper two eyes closed with smile, the front two look at camera, the right two look at each other</t>
  </si>
  <si>
    <t xml:space="preserve">Informal: The upper two have both hands raised.
At the bottom the women has right  fist raised, and man left fist.
The man in wheelchair has his right hand raised,  and the women is rubbing his shoulders.
</t>
  </si>
  <si>
    <t xml:space="preserve">One patient(male)
Two recruiters? ( men and women in suits)
One care staff in orange
</t>
  </si>
  <si>
    <t>The person on the right is 30-50 (mature), the other is 51 plus (mature)</t>
  </si>
  <si>
    <t>The person on the left looking at camera, the one on the right looks at the senior on the left</t>
  </si>
  <si>
    <t>Formal. Six in the front row are sitting, the others are standing.</t>
  </si>
  <si>
    <t xml:space="preserve">Nurse is probably in her 40s and wearing a white uniform. She is looking at camera with a smile and standing formally. According to this source, she is a Certified Nurse Specialist. </t>
  </si>
  <si>
    <t>There are twelve nurses, eleven women and one man. They look as if they are aged 20-50. They are wearing white uniforms. All of them are looking at camera with a genuine smile. They are probably standing in a hospital waiting room. According to this source, they are Certified Nurse Specialists or Certificated Nurses.</t>
  </si>
  <si>
    <t>Nurse looks as if she is aged 20s and appears to be a nursing student. She is looking at camera with a polite smile.</t>
  </si>
  <si>
    <t>The context of this photograph is as an item of news and suggests that there are two female nurses plus interviewers. According to this source, this is a scene from a reading session(recitation) conducted by the Japan Nurses Association. They look as if they are aged 20s (young).
In honor of Nurse's Day, stories from clinical nursing were solicited, and the winning entries were awarded. In this photo, there is a reading of the work and a talk show.</t>
  </si>
  <si>
    <t>Nurse looks as if she isaged 51 plus older and wearing a suit. She is standing formally and looking at camera with a polite smile. According to this source, she is the president of the Japanese Nursing Association.</t>
  </si>
  <si>
    <t>Nurse looks as if she is aged in her 50s and she is wearing a white uniform. She is standing formally and looking at camera with a polite smile. According to this source, she is a Certified Nurse.</t>
  </si>
  <si>
    <t>Nurse is wearing a white uniform and she looks as if she is aged 50s. She is standing formally and looking at camera with a polite smile. According to this source, she is a Certified Nurse Specialist.</t>
  </si>
  <si>
    <t>According to this source, nurse is the President of the Japanese Nursing Association and this is a scene from the press conference. She looks as if she is aged 51 plus older. She is wearing a suit and mask.</t>
  </si>
  <si>
    <t>According to this source,nurse is the President of the Japanese Nursing Federation. She looks as if she is aged 51 plus (older). She is wearing a suit.</t>
  </si>
  <si>
    <t>According to this source, nurse is the President of the Japanese Nursing Association and this is the scene of the meeting with the Prime Minister. Appears to be aged 51 plus (older) and she is wearing a suit and mask.</t>
  </si>
  <si>
    <t>There are two female nurses. They are wearing gowns, masks, goggles, gloves and caps for infection protection. This is an article about COVID-19.</t>
  </si>
  <si>
    <t>According to this source,this depicts  a nursing student. She looks as if she is aged in her 20s. She is standing formally and looking at camera with a smile.</t>
  </si>
  <si>
    <t>A female nurse wearing a pink dress uniform, and she is bowing to viewer with placing her hands held together in front of her body. Her eyes closed.</t>
  </si>
  <si>
    <t>A young female nurse pictured from waist up, wearing white uniform, looking at viewer, open mouthed with right hand in front of mouth. This pose means  something has surprised her  in Japan. A exclamation mark  emphasizes the surprise.</t>
  </si>
  <si>
    <t xml:space="preserve">Six people. The figures at the back are male and female are pictured from their waist up, wearing suits, looking up with genuine smiles, and raising their hands in an expansive gesture looking very happy. The right two figures are a young female care staff  pushing the wheelchair with an older male , and they are conversing. The lower two figures are a  male and female nurse pictured from waist up, wearing white uniforms, looking at viewer with a smile. The female nurse  has her right fist raised  and the male nurse his left fist. The lines around their fist represent achievement </t>
  </si>
  <si>
    <t>Front cover ofa book about a range of situations people can see in a hospital. What I learned about a place called hospital." Montage of nurses, a doctor and patients.  Nurses in white uniforms, a doctor in a white coat and patients in blue clothes. Center illustration angry nurse with arms folded.</t>
  </si>
  <si>
    <t xml:space="preserve">Not classifiable: The men griped his both hands and taking  fighting posture.
The right women gripped her fingers and raise her left arm 
</t>
  </si>
  <si>
    <t xml:space="preserve">There are two nurses, one is female, the other is male.
They are pictured wearing white uniform, standing and looking at viewer with smile,  s and raising one hand in a fist. </t>
  </si>
  <si>
    <t xml:space="preserve">Informal: She is shown with gripped fingers and one arm raised. 
</t>
  </si>
  <si>
    <t>Her eyes closed because she has a big smile.</t>
  </si>
  <si>
    <t>website to collect many drawings</t>
  </si>
  <si>
    <t>A young glamorous female nurse with long hair pictured from chest up, looking at viewer from between curtains, and wearing white uniform and cap.</t>
  </si>
  <si>
    <t xml:space="preserve">Informal: Shown standing between curtains and hair let loose over shoulders.
</t>
  </si>
  <si>
    <t>A female nurse was pictured from her waist up, wearing white uniform, and closing eyes with polite smile saying "why do you think so?" There are some wordssuch as "why?" "what is your reason?" "can you explain it to me?" in Japanese  behind her back.</t>
  </si>
  <si>
    <t>This illustration showed the young female nurse was washing the male patient's hair at hair wash table . The nurse is shown wearing white uniform. The patient has a blue towel on his shoulder.</t>
  </si>
  <si>
    <t>A female nurse ispictured from her waist up, wearing white uniform and cap, watching at viewer with smile, andholding a  blue clipboard with a  red pen in her left pocket. And syringe, pills and bandage also shown in the background . The heart symbol with a white cross in the middle may represent the Christian spirit or red cross.</t>
  </si>
  <si>
    <t xml:space="preserve">Informal: She has both hands on her head
</t>
  </si>
  <si>
    <t>There are three female nurses. They look as if they are aged 30-50 and 51 plus (older). All of them are wearing white uniforms. They are standing formally in the corridor of the hospital ward and looking at camera with a polite smile. Also, they are holding certificates. According to this source, their research has received an award from the Japanese Society of Nursing.</t>
    <phoneticPr fontId="1"/>
  </si>
  <si>
    <t>According to this source, she or he is a nurse. However, we cannot ascertain the nurse's gender, age, and facial expression. The nurse is wearing a gown and glove, looking at the floor and  hands against the wall. This article is about the harsh working environment for nurses during the COVID-19 outbreak.</t>
    <phoneticPr fontId="1"/>
  </si>
  <si>
    <t>A female nurse pictured from her waist up, staring at  the viewer with  a big frown looking angry. Arms crossed. She is wearing white uniform.</t>
    <phoneticPr fontId="1"/>
  </si>
  <si>
    <t>Formal:10</t>
    <phoneticPr fontId="1"/>
  </si>
  <si>
    <t>Informal:23</t>
    <phoneticPr fontId="1"/>
  </si>
  <si>
    <t>Not classified:5</t>
    <phoneticPr fontId="1"/>
  </si>
  <si>
    <t>Both:2</t>
    <phoneticPr fontId="1"/>
  </si>
  <si>
    <t>Fist raised:8</t>
    <phoneticPr fontId="1"/>
  </si>
  <si>
    <t xml:space="preserve">Informal
</t>
    <phoneticPr fontId="1"/>
  </si>
  <si>
    <t>Both formal and informal</t>
    <phoneticPr fontId="1"/>
  </si>
  <si>
    <t>https://www.irasutoya.com/2012/12/blog-post_2117.html</t>
    <phoneticPr fontId="1"/>
  </si>
  <si>
    <t>https://prcm.jp/album/17df963053c3b/pic/83254927</t>
    <phoneticPr fontId="1"/>
  </si>
  <si>
    <t>https://www.illust-box.jp/sozai/168281/</t>
  </si>
  <si>
    <t>https://www.kango-roo.com/ki/image_1781/</t>
    <phoneticPr fontId="1"/>
  </si>
  <si>
    <t>https://twitter.com/kangoshi_illust/photo</t>
    <phoneticPr fontId="1"/>
  </si>
  <si>
    <t>https://illustimage.com/matome/?id=103</t>
    <phoneticPr fontId="1"/>
  </si>
  <si>
    <t>https://www.ac-illust.com/main/detail.php?id=2521632&amp;word=%E5%8C%BB%E7%99%82%E3%82%B9%E3%82%BF%E3%83%83%E3%83%95%E3%82%A4%E3%83%A9%E3%82%B9%E3%83%88&amp;searchId=3762168660</t>
  </si>
  <si>
    <t>https://jp.123rf.com/photo_87911037_%E5%A5%B3%E6%80%A7%E7%9C%8B%E8%AD%B7%E5%B8%AB%E3%81%AE%E3%82%A4%E3%83%A9%E3%82%B9%E3%83%88.html</t>
    <phoneticPr fontId="1"/>
  </si>
  <si>
    <t>https://pixta.jp/illustration/38927797</t>
    <phoneticPr fontId="1"/>
  </si>
  <si>
    <t>http://freeillustration.net/category/nurse/</t>
    <phoneticPr fontId="1"/>
  </si>
  <si>
    <t>https://www.kango-roo.com/ki/image_2211/</t>
    <phoneticPr fontId="1"/>
  </si>
  <si>
    <t>https://kango-oshigoto.jp/media/article/2526/</t>
    <phoneticPr fontId="1"/>
  </si>
  <si>
    <t>https://www.photolibrary.jp/img548/192235_5316652.html</t>
    <phoneticPr fontId="1"/>
  </si>
  <si>
    <t>https://jp.123rf.com/photo_87910651_%E5%A5%B3%E6%80%A7%E7%9C%8B%E8%AD%B7%E5%B8%AB%E3%81%AE%E3%82%A4%E3%83%A9%E3%82%B9%E3%83%88.html</t>
    <phoneticPr fontId="1"/>
  </si>
  <si>
    <t>https://illustimage.com/?id=14750</t>
    <phoneticPr fontId="1"/>
  </si>
  <si>
    <t>https://job.minnanokaigo.com/guide/license/nurse</t>
    <phoneticPr fontId="1"/>
  </si>
  <si>
    <t>http://c-utsumi.jugem.jp/?eid=1278420</t>
    <phoneticPr fontId="1"/>
  </si>
  <si>
    <t>https://www.amazon.co.jp/%E7%8F%BE%E5%BD%B9%E7%9C%8B%E8%AD%B7%E5%B8%AB%E3%82%A4%E3%83%A9%E3%82%B9%E3%83%88%E3%82%A8%E3%83%83%E3%82%BB%E3%82%A4-%E7%97%85%E9%99%A2%E3%81%A8%E3%81%84%E3%81%86%E3%83%98%E3%83%B3%E3%83%86%E3%82%B3%E3%81%AA%E5%A0%B4%E6%89%80%E3%81%8C%E6%95%99%E3%81%88%E3%81%A6%E3%81%8F%E3%82%8C%E3%81%9F%E3%82%B3%E3%83%88%E3%80%82-%E4%BB%B2%E6%9C%AC%E3%82%8A%E3%81%95/dp/4866070552</t>
    <phoneticPr fontId="1"/>
  </si>
  <si>
    <t>https://www.ac-illust.com/main/detail.php?id=185193&amp;word=%E3%82%AC%E3%83%83%E3%83%84%E3%83%9D%E3%83%BC%E3%82%BA%E3%81%AE%E4%BB%8B%E8%AD%B7%E7%A6%8F%E7%A5%89%E5%A3%AB&amp;searchId=</t>
  </si>
  <si>
    <t>https://www.kango-roo.com/ki/image_995/</t>
    <phoneticPr fontId="1"/>
  </si>
  <si>
    <t>https://www.kango-roo.com/ki/image_1470/</t>
    <phoneticPr fontId="1"/>
  </si>
  <si>
    <t>https://www.kango-roo.com/ki/image_86/</t>
    <phoneticPr fontId="1"/>
  </si>
  <si>
    <t>https://gahag.net/006490-nurse-healthcare/</t>
    <phoneticPr fontId="1"/>
  </si>
  <si>
    <t>Not classified</t>
    <phoneticPr fontId="1"/>
  </si>
  <si>
    <t>Caucasian:8</t>
    <phoneticPr fontId="1"/>
  </si>
  <si>
    <t xml:space="preserve">There are two nurses, one is female, the other is male.
They are pictured wearing white uniform, standing and looking at viewer with smile, and raising either fists. This posture is meant to cheer up the viewer or signifies acheivement in Japan.  </t>
  </si>
  <si>
    <t xml:space="preserve">A young female nurse pictured from her waist up, wearing white uniform, closing her eyes with genuine smile, raising her right hand high in a fist. This gesture is meant to cheer up the viewer or signify achievement. The lines around her fist represent movement. </t>
  </si>
  <si>
    <t>A young female nurse pictured from her waist up, looks confused, staring into space with right hand on chin. This posture mean thinking, and an empty thought bubble emphasizes this.</t>
  </si>
  <si>
    <t>A young female nurse pictured from her waist up,looking greatly perplexed or angry,  or scared of  something.  Wearing white uniform and cap. Red lines in the background emphasize the  emotions.</t>
  </si>
  <si>
    <t>A young female nurse was pictured from her waist up smiling broadly , wearing white uniform, looks as  if she is Caucasian from white skin,and larger nose. Red pen  clipped in pocket a  holding fists in front of her chest. This posture is meant to cheer up the viewer or signify achievement. The lines around her fists suggest movement or achievement.</t>
  </si>
  <si>
    <t>Not classified:6</t>
    <phoneticPr fontId="1"/>
  </si>
  <si>
    <t>The woman on the left is looking at the woman's back  in front of her, and the woman on the right is looking at a glove.</t>
  </si>
  <si>
    <r>
      <t>In</t>
    </r>
    <r>
      <rPr>
        <sz val="12"/>
        <color theme="3"/>
        <rFont val="ＭＳ Ｐゴシック"/>
        <family val="3"/>
        <charset val="128"/>
      </rPr>
      <t>f</t>
    </r>
    <r>
      <rPr>
        <sz val="12"/>
        <color theme="3"/>
        <rFont val="Calibri"/>
        <family val="2"/>
      </rPr>
      <t>ormal: She raise left hand, and had signboard by her right hand. formally</t>
    </r>
  </si>
  <si>
    <t>wheelchair, soap, flowers</t>
  </si>
  <si>
    <r>
      <t>A female nurse is pictured from her waist up, wearing pink uniform and cap, looking at viewer with genuine smile, and with hands on her waist.</t>
    </r>
    <r>
      <rPr>
        <sz val="12"/>
        <color theme="3"/>
        <rFont val="ＭＳ Ｐゴシック"/>
        <family val="3"/>
        <charset val="128"/>
      </rPr>
      <t>　</t>
    </r>
    <r>
      <rPr>
        <sz val="12"/>
        <color theme="3"/>
        <rFont val="Calibri"/>
        <family val="2"/>
      </rPr>
      <t>Stars suggest her confidence, and maybe that she is proud of herself.</t>
    </r>
  </si>
  <si>
    <t>Six people are shown. The upper male and female nurse were pictured from their waist, looking at viewer with smile, wearing white uniform, and raising  their fists. This posture is meant to cheer up the viewer or achevement in Japan. 
 The illustration shows  young nurse and patient conversing at patient's bedside. The nurse is wearing white uniform and has clipboard on her left hand. The patient is in bed, and she was taking drops.
The bottom male doctor and female nurse pictured from their waist up, and looking at viewer. The male doctor  wearing white coat and red necktie. The female nurse wearing white uniform and holding a clipboard in her right hand.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</si>
</sst>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2"/>
      <color theme="1"/>
      <name val="Arial"/>
    </font>
    <font>
      <sz val="6"/>
      <name val="ＭＳ Ｐゴシック"/>
      <family val="3"/>
      <charset val="128"/>
    </font>
    <font>
      <u/>
      <sz val="12"/>
      <color theme="10"/>
      <name val="Arial"/>
      <family val="2"/>
    </font>
    <font>
      <sz val="12"/>
      <color theme="3"/>
      <name val="Calibri"/>
      <family val="2"/>
    </font>
    <font>
      <sz val="12"/>
      <color theme="3"/>
      <name val="Arial"/>
      <family val="2"/>
    </font>
    <font>
      <b/>
      <sz val="16"/>
      <color theme="3"/>
      <name val="Calibri"/>
      <family val="2"/>
    </font>
    <font>
      <u/>
      <sz val="12"/>
      <color theme="3"/>
      <name val="Calibri"/>
      <family val="2"/>
    </font>
    <font>
      <b/>
      <sz val="12"/>
      <color theme="3"/>
      <name val="Calibri"/>
      <family val="2"/>
    </font>
    <font>
      <sz val="11"/>
      <color theme="3"/>
      <name val="Calibri"/>
      <family val="2"/>
    </font>
    <font>
      <u/>
      <sz val="12"/>
      <color theme="3"/>
      <name val="Arial"/>
      <family val="2"/>
    </font>
    <font>
      <sz val="12"/>
      <color theme="3"/>
      <name val="ＭＳ Ｐゴシック"/>
      <family val="3"/>
      <charset val="128"/>
    </font>
  </fonts>
  <fills count="11">
    <fill>
      <patternFill patternType="none"/>
    </fill>
    <fill>
      <patternFill patternType="gray125"/>
    </fill>
    <fill>
      <patternFill patternType="solid">
        <fgColor theme="0"/>
        <bgColor theme="0"/>
      </patternFill>
    </fill>
    <fill>
      <patternFill patternType="solid">
        <fgColor theme="0"/>
        <bgColor rgb="FFFFFF00"/>
      </patternFill>
    </fill>
    <fill>
      <patternFill patternType="solid">
        <fgColor theme="0"/>
        <bgColor indexed="64"/>
      </patternFill>
    </fill>
    <fill>
      <patternFill patternType="solid">
        <fgColor theme="0"/>
        <bgColor rgb="FFBDD6EE"/>
      </patternFill>
    </fill>
    <fill>
      <patternFill patternType="solid">
        <fgColor theme="2" tint="-0.14999847407452621"/>
        <bgColor indexed="64"/>
      </patternFill>
    </fill>
    <fill>
      <patternFill patternType="solid">
        <fgColor theme="0" tint="-0.14999847407452621"/>
        <bgColor rgb="FFFFFF00"/>
      </patternFill>
    </fill>
    <fill>
      <patternFill patternType="solid">
        <fgColor theme="0" tint="-0.14999847407452621"/>
        <bgColor rgb="FFE7E6E6"/>
      </patternFill>
    </fill>
    <fill>
      <patternFill patternType="solid">
        <fgColor theme="0" tint="-0.14999847407452621"/>
        <bgColor rgb="FFBDD6EE"/>
      </patternFill>
    </fill>
    <fill>
      <patternFill patternType="solid">
        <fgColor theme="0" tint="-0.14999847407452621"/>
        <bgColor indexed="64"/>
      </patternFill>
    </fill>
  </fills>
  <borders count="1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91">
    <xf numFmtId="0" fontId="0" fillId="0" borderId="0" xfId="0" applyFont="1" applyAlignment="1"/>
    <xf numFmtId="0" fontId="3" fillId="6" borderId="7" xfId="0" applyFont="1" applyFill="1" applyBorder="1" applyAlignment="1">
      <alignment horizontal="left" vertical="top" wrapText="1"/>
    </xf>
    <xf numFmtId="0" fontId="3" fillId="6" borderId="7" xfId="0" applyFont="1" applyFill="1" applyBorder="1" applyAlignment="1">
      <alignment horizontal="left" vertical="top"/>
    </xf>
    <xf numFmtId="0" fontId="3" fillId="0" borderId="0" xfId="0" applyFont="1"/>
    <xf numFmtId="0" fontId="4" fillId="0" borderId="0" xfId="0" applyFont="1"/>
    <xf numFmtId="0" fontId="3" fillId="0" borderId="7" xfId="0" applyFont="1" applyBorder="1" applyAlignment="1">
      <alignment vertical="top"/>
    </xf>
    <xf numFmtId="0" fontId="3" fillId="8" borderId="7" xfId="0" applyFont="1" applyFill="1" applyBorder="1" applyAlignment="1">
      <alignment vertical="top"/>
    </xf>
    <xf numFmtId="0" fontId="3" fillId="8" borderId="9" xfId="0" applyFont="1" applyFill="1" applyBorder="1" applyAlignment="1">
      <alignment vertical="top"/>
    </xf>
    <xf numFmtId="0" fontId="3" fillId="0" borderId="12" xfId="0" applyFont="1" applyFill="1" applyBorder="1" applyAlignment="1">
      <alignment vertical="top"/>
    </xf>
    <xf numFmtId="0" fontId="3" fillId="0" borderId="8" xfId="0" applyFont="1" applyBorder="1" applyAlignment="1">
      <alignment horizontal="left" vertical="top" wrapText="1"/>
    </xf>
    <xf numFmtId="0" fontId="3" fillId="0" borderId="7" xfId="0" applyFont="1" applyBorder="1" applyAlignment="1">
      <alignment horizontal="left" vertical="top" wrapText="1"/>
    </xf>
    <xf numFmtId="0" fontId="3" fillId="0" borderId="7" xfId="0" applyFont="1" applyBorder="1" applyAlignment="1">
      <alignment horizontal="left" vertical="top"/>
    </xf>
    <xf numFmtId="0" fontId="3" fillId="4" borderId="7" xfId="0" applyFont="1" applyFill="1" applyBorder="1" applyAlignment="1">
      <alignment vertical="top" wrapText="1"/>
    </xf>
    <xf numFmtId="0" fontId="5" fillId="0" borderId="2" xfId="0" applyFont="1" applyBorder="1" applyAlignment="1">
      <alignment horizontal="left" vertical="top" wrapText="1"/>
    </xf>
    <xf numFmtId="0" fontId="3" fillId="0" borderId="2" xfId="0" applyFont="1" applyBorder="1" applyAlignment="1">
      <alignment vertical="top"/>
    </xf>
    <xf numFmtId="0" fontId="3" fillId="0" borderId="6" xfId="0" applyFont="1" applyBorder="1" applyAlignment="1">
      <alignment vertical="top"/>
    </xf>
    <xf numFmtId="0" fontId="3" fillId="0" borderId="12" xfId="0" applyFont="1" applyBorder="1" applyAlignment="1">
      <alignment vertical="top"/>
    </xf>
    <xf numFmtId="0" fontId="3" fillId="6" borderId="16" xfId="0" applyFont="1" applyFill="1" applyBorder="1" applyAlignment="1">
      <alignment horizontal="left" vertical="top"/>
    </xf>
    <xf numFmtId="0" fontId="3" fillId="3" borderId="2" xfId="0" applyFont="1" applyFill="1" applyBorder="1" applyAlignment="1">
      <alignment vertical="top" wrapText="1"/>
    </xf>
    <xf numFmtId="0" fontId="5" fillId="0" borderId="2" xfId="0" applyFont="1" applyBorder="1" applyAlignment="1">
      <alignment horizontal="left" vertical="top"/>
    </xf>
    <xf numFmtId="0" fontId="5" fillId="3" borderId="2" xfId="0" applyFont="1" applyFill="1" applyBorder="1" applyAlignment="1">
      <alignment horizontal="left" vertical="top"/>
    </xf>
    <xf numFmtId="0" fontId="5" fillId="5"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3" fillId="0" borderId="2" xfId="0" applyFont="1" applyBorder="1"/>
    <xf numFmtId="0" fontId="4" fillId="0" borderId="0" xfId="0" applyFont="1" applyAlignment="1"/>
    <xf numFmtId="0" fontId="3" fillId="0" borderId="1" xfId="0" applyFont="1" applyBorder="1" applyAlignment="1">
      <alignment vertical="top" wrapText="1"/>
    </xf>
    <xf numFmtId="0" fontId="6" fillId="0" borderId="6" xfId="0" applyFont="1" applyBorder="1" applyAlignment="1">
      <alignment vertical="top" wrapText="1"/>
    </xf>
    <xf numFmtId="0" fontId="3" fillId="3" borderId="6" xfId="0" applyFont="1" applyFill="1" applyBorder="1" applyAlignment="1">
      <alignment vertical="top" wrapText="1"/>
    </xf>
    <xf numFmtId="0" fontId="3" fillId="0" borderId="2" xfId="0" applyFont="1" applyBorder="1" applyAlignment="1">
      <alignment vertical="top" wrapText="1"/>
    </xf>
    <xf numFmtId="0" fontId="3" fillId="5" borderId="2" xfId="0" applyFont="1" applyFill="1" applyBorder="1" applyAlignment="1">
      <alignment vertical="top" wrapText="1"/>
    </xf>
    <xf numFmtId="0" fontId="3" fillId="3" borderId="4" xfId="0" applyFont="1" applyFill="1" applyBorder="1" applyAlignment="1">
      <alignment vertical="top" wrapText="1"/>
    </xf>
    <xf numFmtId="0" fontId="3" fillId="0" borderId="7" xfId="0" applyFont="1" applyBorder="1" applyAlignment="1">
      <alignment vertical="top" wrapText="1"/>
    </xf>
    <xf numFmtId="0" fontId="6" fillId="0" borderId="7" xfId="0" applyFont="1" applyBorder="1" applyAlignment="1">
      <alignment vertical="top" wrapText="1"/>
    </xf>
    <xf numFmtId="0" fontId="3" fillId="3" borderId="7" xfId="0" applyFont="1" applyFill="1" applyBorder="1" applyAlignment="1">
      <alignment vertical="top" wrapText="1"/>
    </xf>
    <xf numFmtId="0" fontId="3" fillId="0" borderId="3" xfId="0" applyFont="1" applyBorder="1" applyAlignment="1">
      <alignment vertical="top" wrapText="1"/>
    </xf>
    <xf numFmtId="0" fontId="3" fillId="0" borderId="5" xfId="0" applyFont="1" applyBorder="1" applyAlignment="1">
      <alignment vertical="top" wrapText="1"/>
    </xf>
    <xf numFmtId="0" fontId="6" fillId="0" borderId="5" xfId="0" applyFont="1" applyBorder="1" applyAlignment="1">
      <alignment vertical="top" wrapText="1"/>
    </xf>
    <xf numFmtId="0" fontId="3" fillId="3" borderId="5" xfId="0" applyFont="1" applyFill="1" applyBorder="1" applyAlignment="1">
      <alignment vertical="top" wrapText="1"/>
    </xf>
    <xf numFmtId="0" fontId="6" fillId="0" borderId="2" xfId="0" applyFont="1" applyBorder="1" applyAlignment="1">
      <alignment vertical="top" wrapText="1"/>
    </xf>
    <xf numFmtId="0" fontId="3" fillId="2" borderId="2" xfId="0" applyFont="1" applyFill="1" applyBorder="1" applyAlignment="1">
      <alignment vertical="top" wrapText="1"/>
    </xf>
    <xf numFmtId="0" fontId="3" fillId="0" borderId="6" xfId="0" applyFont="1" applyBorder="1" applyAlignment="1">
      <alignment vertical="top" wrapText="1"/>
    </xf>
    <xf numFmtId="0" fontId="3" fillId="5" borderId="6" xfId="0" applyFont="1" applyFill="1" applyBorder="1" applyAlignment="1">
      <alignment vertical="top" wrapText="1"/>
    </xf>
    <xf numFmtId="0" fontId="3" fillId="0" borderId="6" xfId="0" applyFont="1" applyBorder="1"/>
    <xf numFmtId="0" fontId="3" fillId="2" borderId="7" xfId="0" applyFont="1" applyFill="1" applyBorder="1" applyAlignment="1">
      <alignment vertical="top" wrapText="1"/>
    </xf>
    <xf numFmtId="0" fontId="3" fillId="5" borderId="7" xfId="0" applyFont="1" applyFill="1" applyBorder="1" applyAlignment="1">
      <alignment vertical="top" wrapText="1"/>
    </xf>
    <xf numFmtId="0" fontId="3" fillId="0" borderId="7" xfId="0" applyFont="1" applyBorder="1"/>
    <xf numFmtId="0" fontId="3" fillId="0" borderId="7" xfId="0" applyFont="1" applyFill="1" applyBorder="1" applyAlignment="1">
      <alignment vertical="top" wrapText="1"/>
    </xf>
    <xf numFmtId="0" fontId="3" fillId="7" borderId="7" xfId="0" applyFont="1" applyFill="1" applyBorder="1" applyAlignment="1">
      <alignment vertical="top"/>
    </xf>
    <xf numFmtId="0" fontId="3" fillId="8" borderId="7" xfId="0" applyFont="1" applyFill="1" applyBorder="1"/>
    <xf numFmtId="0" fontId="3" fillId="7" borderId="7" xfId="0" applyFont="1" applyFill="1" applyBorder="1" applyAlignment="1">
      <alignment vertical="top" wrapText="1"/>
    </xf>
    <xf numFmtId="0" fontId="3" fillId="8" borderId="7" xfId="0" applyFont="1" applyFill="1" applyBorder="1" applyAlignment="1">
      <alignment vertical="top" wrapText="1"/>
    </xf>
    <xf numFmtId="0" fontId="3" fillId="9" borderId="7" xfId="0" applyFont="1" applyFill="1" applyBorder="1" applyAlignment="1">
      <alignment vertical="top" wrapText="1"/>
    </xf>
    <xf numFmtId="0" fontId="3" fillId="9" borderId="7" xfId="0" applyFont="1" applyFill="1" applyBorder="1" applyAlignment="1">
      <alignment vertical="top"/>
    </xf>
    <xf numFmtId="0" fontId="4" fillId="10" borderId="0" xfId="0" applyFont="1" applyFill="1" applyAlignment="1"/>
    <xf numFmtId="0" fontId="3" fillId="7" borderId="9" xfId="0" applyFont="1" applyFill="1" applyBorder="1" applyAlignment="1">
      <alignment vertical="top"/>
    </xf>
    <xf numFmtId="0" fontId="3" fillId="8" borderId="9" xfId="0" applyFont="1" applyFill="1" applyBorder="1"/>
    <xf numFmtId="0" fontId="3" fillId="7" borderId="9" xfId="0" applyFont="1" applyFill="1" applyBorder="1" applyAlignment="1">
      <alignment vertical="top" wrapText="1"/>
    </xf>
    <xf numFmtId="0" fontId="3" fillId="8" borderId="9" xfId="0" applyFont="1" applyFill="1" applyBorder="1" applyAlignment="1">
      <alignment horizontal="center" vertical="top" wrapText="1"/>
    </xf>
    <xf numFmtId="0" fontId="3" fillId="10" borderId="9" xfId="0" applyFont="1" applyFill="1" applyBorder="1"/>
    <xf numFmtId="0" fontId="3" fillId="8" borderId="9" xfId="0" applyFont="1" applyFill="1" applyBorder="1" applyAlignment="1">
      <alignment vertical="top" wrapText="1"/>
    </xf>
    <xf numFmtId="0" fontId="3" fillId="9" borderId="9" xfId="0" applyFont="1" applyFill="1" applyBorder="1" applyAlignment="1">
      <alignment vertical="top" wrapText="1"/>
    </xf>
    <xf numFmtId="0" fontId="3" fillId="9" borderId="9" xfId="0" applyFont="1" applyFill="1" applyBorder="1" applyAlignment="1">
      <alignment vertical="top"/>
    </xf>
    <xf numFmtId="0" fontId="4" fillId="10" borderId="1" xfId="0" applyFont="1" applyFill="1" applyBorder="1" applyAlignment="1"/>
    <xf numFmtId="0" fontId="7" fillId="0" borderId="10" xfId="0" applyFont="1" applyFill="1" applyBorder="1" applyAlignment="1">
      <alignment vertical="top"/>
    </xf>
    <xf numFmtId="0" fontId="3" fillId="0" borderId="11" xfId="0" applyFont="1" applyFill="1" applyBorder="1"/>
    <xf numFmtId="0" fontId="3" fillId="0" borderId="7" xfId="0" applyFont="1" applyFill="1" applyBorder="1" applyAlignment="1"/>
    <xf numFmtId="0" fontId="3" fillId="0" borderId="13" xfId="0" applyFont="1" applyFill="1" applyBorder="1" applyAlignment="1">
      <alignment vertical="top"/>
    </xf>
    <xf numFmtId="0" fontId="3" fillId="0" borderId="13" xfId="0" applyFont="1" applyFill="1" applyBorder="1" applyAlignment="1">
      <alignment vertical="top" wrapText="1"/>
    </xf>
    <xf numFmtId="0" fontId="3" fillId="0" borderId="11" xfId="0" applyFont="1" applyFill="1" applyBorder="1" applyAlignment="1">
      <alignment vertical="top"/>
    </xf>
    <xf numFmtId="0" fontId="3" fillId="0" borderId="14" xfId="0" applyFont="1" applyFill="1" applyBorder="1" applyAlignment="1">
      <alignment vertical="top"/>
    </xf>
    <xf numFmtId="0" fontId="4" fillId="0" borderId="15" xfId="0" applyFont="1" applyBorder="1" applyAlignment="1"/>
    <xf numFmtId="0" fontId="3" fillId="4" borderId="8" xfId="0" applyFont="1" applyFill="1" applyBorder="1" applyAlignment="1">
      <alignment vertical="top"/>
    </xf>
    <xf numFmtId="0" fontId="8" fillId="0" borderId="8" xfId="0" applyFont="1" applyBorder="1" applyAlignment="1">
      <alignment horizontal="left" vertical="top"/>
    </xf>
    <xf numFmtId="0" fontId="6" fillId="0" borderId="8" xfId="0" applyFont="1" applyBorder="1" applyAlignment="1">
      <alignment horizontal="left" vertical="top" wrapText="1"/>
    </xf>
    <xf numFmtId="0" fontId="3" fillId="4" borderId="8" xfId="0" applyFont="1" applyFill="1" applyBorder="1" applyAlignment="1">
      <alignment horizontal="left" vertical="top" wrapText="1"/>
    </xf>
    <xf numFmtId="0" fontId="3" fillId="0" borderId="8" xfId="0" applyFont="1" applyBorder="1" applyAlignment="1">
      <alignment vertical="top"/>
    </xf>
    <xf numFmtId="0" fontId="4" fillId="0" borderId="1" xfId="0" applyFont="1" applyBorder="1" applyAlignment="1"/>
    <xf numFmtId="0" fontId="3" fillId="4" borderId="7" xfId="0" applyFont="1" applyFill="1" applyBorder="1" applyAlignment="1">
      <alignment vertical="top"/>
    </xf>
    <xf numFmtId="0" fontId="8" fillId="0" borderId="7" xfId="0" applyFont="1" applyBorder="1" applyAlignment="1">
      <alignment horizontal="left" vertical="top"/>
    </xf>
    <xf numFmtId="0" fontId="6" fillId="0" borderId="7" xfId="0" applyFont="1" applyBorder="1" applyAlignment="1">
      <alignment horizontal="left" vertical="top" wrapText="1"/>
    </xf>
    <xf numFmtId="0" fontId="3" fillId="4" borderId="7" xfId="0" applyFont="1" applyFill="1" applyBorder="1" applyAlignment="1">
      <alignment horizontal="left" vertical="top" wrapText="1"/>
    </xf>
    <xf numFmtId="0" fontId="8" fillId="0" borderId="7" xfId="0" applyFont="1" applyBorder="1" applyAlignment="1">
      <alignment horizontal="left" vertical="top" wrapText="1"/>
    </xf>
    <xf numFmtId="0" fontId="9" fillId="0" borderId="7" xfId="1" applyFont="1" applyFill="1" applyBorder="1" applyAlignment="1">
      <alignment horizontal="left" vertical="top" wrapText="1"/>
    </xf>
    <xf numFmtId="0" fontId="6" fillId="0" borderId="7" xfId="1"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7" xfId="0" applyFont="1" applyBorder="1" applyAlignment="1"/>
    <xf numFmtId="0" fontId="3" fillId="6" borderId="7" xfId="0" applyFont="1" applyFill="1" applyBorder="1" applyAlignment="1">
      <alignment vertical="top"/>
    </xf>
    <xf numFmtId="0" fontId="3" fillId="6" borderId="7" xfId="0" applyFont="1" applyFill="1" applyBorder="1" applyAlignment="1"/>
    <xf numFmtId="0" fontId="3" fillId="3" borderId="1" xfId="0" applyFont="1" applyFill="1" applyBorder="1"/>
    <xf numFmtId="0" fontId="3" fillId="5" borderId="1" xfId="0" applyFont="1" applyFill="1" applyBorder="1"/>
    <xf numFmtId="0" fontId="4" fillId="4" borderId="0" xfId="0" applyFont="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2" Type="http://schemas.openxmlformats.org/officeDocument/2006/relationships/usernames" Target="revisions/userNames.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revisionHeaders" Target="revisions/revisionHeaders.xml"/><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0</xdr:colOff>
      <xdr:row>5</xdr:row>
      <xdr:rowOff>0</xdr:rowOff>
    </xdr:from>
    <xdr:ext cx="304800" cy="304800"/>
    <xdr:sp macro="" textlink="">
      <xdr:nvSpPr>
        <xdr:cNvPr id="3" name="Shape 3" descr="認定看護師・特定行為看護師｜看護師｜川俣病院｜福島県伊達郡川俣町">
          <a:extLst>
            <a:ext uri="{FF2B5EF4-FFF2-40B4-BE49-F238E27FC236}">
              <a16:creationId xmlns:a16="http://schemas.microsoft.com/office/drawing/2014/main" id="{00000000-0008-0000-0000-00000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0</xdr:colOff>
      <xdr:row>5</xdr:row>
      <xdr:rowOff>0</xdr:rowOff>
    </xdr:from>
    <xdr:ext cx="304800" cy="304800"/>
    <xdr:sp macro="" textlink="">
      <xdr:nvSpPr>
        <xdr:cNvPr id="2" name="Shape 3" descr="認定看護師・特定行為看護師｜看護師｜川俣病院｜福島県伊達郡川俣町">
          <a:extLst>
            <a:ext uri="{FF2B5EF4-FFF2-40B4-BE49-F238E27FC236}">
              <a16:creationId xmlns:a16="http://schemas.microsoft.com/office/drawing/2014/main" id="{00000000-0008-0000-0000-00000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0</xdr:colOff>
      <xdr:row>5</xdr:row>
      <xdr:rowOff>0</xdr:rowOff>
    </xdr:from>
    <xdr:ext cx="304800" cy="304800"/>
    <xdr:sp macro="" textlink="">
      <xdr:nvSpPr>
        <xdr:cNvPr id="4" name="Shape 3" descr="認定看護師・特定行為看護師｜看護師｜川俣病院｜福島県伊達郡川俣町">
          <a:extLst>
            <a:ext uri="{FF2B5EF4-FFF2-40B4-BE49-F238E27FC236}">
              <a16:creationId xmlns:a16="http://schemas.microsoft.com/office/drawing/2014/main" id="{00000000-0008-0000-0000-00000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0</xdr:colOff>
      <xdr:row>5</xdr:row>
      <xdr:rowOff>0</xdr:rowOff>
    </xdr:from>
    <xdr:ext cx="304800" cy="304800"/>
    <xdr:sp macro="" textlink="">
      <xdr:nvSpPr>
        <xdr:cNvPr id="5" name="Shape 3" descr="認定看護師・特定行為看護師｜看護師｜川俣病院｜福島県伊達郡川俣町">
          <a:extLst>
            <a:ext uri="{FF2B5EF4-FFF2-40B4-BE49-F238E27FC236}">
              <a16:creationId xmlns:a16="http://schemas.microsoft.com/office/drawing/2014/main" id="{00000000-0008-0000-0000-000005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0</xdr:colOff>
      <xdr:row>3</xdr:row>
      <xdr:rowOff>0</xdr:rowOff>
    </xdr:from>
    <xdr:ext cx="2809875" cy="0"/>
    <xdr:pic>
      <xdr:nvPicPr>
        <xdr:cNvPr id="8" name="image6.jpg">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revisions/_rels/revisionHeaders.xml.rels><?xml version="1.0" encoding="UTF-8" standalone="yes"?>
<Relationships xmlns="http://schemas.openxmlformats.org/package/2006/relationships"><Relationship Id="rId10" Type="http://schemas.openxmlformats.org/officeDocument/2006/relationships/revisionLog" Target="revisionLog1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BB9556C-BC5B-D043-9C07-D3217B7B320E}" diskRevisions="1" revisionId="58" version="5">
  <header guid="{9BB9556C-BC5B-D043-9C07-D3217B7B320E}" dateTime="2021-11-12T14:42:13" maxSheetId="2" userName="Microsoft Office User" r:id="rId10">
    <sheetIdMap count="1">
      <sheetId val="1"/>
    </sheetIdMap>
  </header>
</header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XFD1048576" start="0" length="2147483647">
    <dxf>
      <font>
        <color theme="3"/>
      </font>
    </dxf>
  </rfmt>
  <rcv guid="{615DF7AC-0433-5F4C-97D3-08E28FF6829E}" action="delete"/>
  <rcv guid="{615DF7AC-0433-5F4C-97D3-08E28FF6829E}"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chikamori.com/group/recruit/nurse/qualification/" TargetMode="External"/><Relationship Id="rId21" Type="http://schemas.openxmlformats.org/officeDocument/2006/relationships/hyperlink" Target="https://www.nurse.or.jp/home/about/kaicho/index.html" TargetMode="External"/><Relationship Id="rId42" Type="http://schemas.openxmlformats.org/officeDocument/2006/relationships/hyperlink" Target="https://www.kitakyu-cho.jp/center/kangobu/nintei-kangoshi.html" TargetMode="External"/><Relationship Id="rId47" Type="http://schemas.openxmlformats.org/officeDocument/2006/relationships/hyperlink" Target="https://www.kango-roo.com/ki/image_72/" TargetMode="External"/><Relationship Id="rId63" Type="http://schemas.openxmlformats.org/officeDocument/2006/relationships/hyperlink" Target="https://dic.pixiv.net/a/%E7%9C%8B%E8%AD%B7%E5%B8%AB" TargetMode="External"/><Relationship Id="rId68" Type="http://schemas.openxmlformats.org/officeDocument/2006/relationships/hyperlink" Target="https://imagemart.aflo.com/ja/contents/141097531" TargetMode="External"/><Relationship Id="rId7" Type="http://schemas.openxmlformats.org/officeDocument/2006/relationships/hyperlink" Target="https://www.mmc.funabashi.chiba.jp/nursing/specialist-6.html" TargetMode="External"/><Relationship Id="rId71" Type="http://schemas.openxmlformats.org/officeDocument/2006/relationships/drawing" Target="../drawings/drawing1.xml"/><Relationship Id="rId2" Type="http://schemas.openxmlformats.org/officeDocument/2006/relationships/printerSettings" Target="../printerSettings/printerSettings2.bin"/><Relationship Id="rId16" Type="http://schemas.openxmlformats.org/officeDocument/2006/relationships/hyperlink" Target="https://www.morinomiya-u.ac.jp/port/maruwakari/kango_kangoshi.php" TargetMode="External"/><Relationship Id="rId29" Type="http://schemas.openxmlformats.org/officeDocument/2006/relationships/hyperlink" Target="https://www.jnapc.co.jp/products/detail/3856" TargetMode="External"/><Relationship Id="rId11" Type="http://schemas.openxmlformats.org/officeDocument/2006/relationships/hyperlink" Target="https://www.oph-2.jp/nurse/certified/index.html" TargetMode="External"/><Relationship Id="rId24" Type="http://schemas.openxmlformats.org/officeDocument/2006/relationships/hyperlink" Target="https://www.nagato.or.jp/wp/index.php/2017/04/14/617/" TargetMode="External"/><Relationship Id="rId32" Type="http://schemas.openxmlformats.org/officeDocument/2006/relationships/hyperlink" Target="https://kango-renmei.gr.jp/about/salutation" TargetMode="External"/><Relationship Id="rId37" Type="http://schemas.openxmlformats.org/officeDocument/2006/relationships/hyperlink" Target="https://kango.mynavi.jp/contents/nurseplus/shigoto/201215-2/" TargetMode="External"/><Relationship Id="rId40" Type="http://schemas.openxmlformats.org/officeDocument/2006/relationships/hyperlink" Target="https://www.kumamoto-hsu.ac.jp/careeredu/course/" TargetMode="External"/><Relationship Id="rId45" Type="http://schemas.openxmlformats.org/officeDocument/2006/relationships/hyperlink" Target="https://pixta.jp/illustration/31074985" TargetMode="External"/><Relationship Id="rId53" Type="http://schemas.openxmlformats.org/officeDocument/2006/relationships/hyperlink" Target="https://www.pixivision.net/ja/a/3629" TargetMode="External"/><Relationship Id="rId58" Type="http://schemas.openxmlformats.org/officeDocument/2006/relationships/hyperlink" Target="http://gahag.net/tag/%E7%9C%8B%E8%AD%B7%E5%B8%AB%EF%BC%88%E7%9C%8B%E8%AD%B7%E5%A9%A6%EF%BC%89/" TargetMode="External"/><Relationship Id="rId66" Type="http://schemas.openxmlformats.org/officeDocument/2006/relationships/hyperlink" Target="https://kango-oshigoto.jp/media/article/2546/" TargetMode="External"/><Relationship Id="rId5" Type="http://schemas.openxmlformats.org/officeDocument/2006/relationships/hyperlink" Target="https://hospital.mazda.co.jp/kangobu/nintei/index.html" TargetMode="External"/><Relationship Id="rId61" Type="http://schemas.openxmlformats.org/officeDocument/2006/relationships/hyperlink" Target="https://www.kango-roo.com/ki/" TargetMode="External"/><Relationship Id="rId19" Type="http://schemas.openxmlformats.org/officeDocument/2006/relationships/hyperlink" Target="http://www.kawamata.saiseikai.or.jp/Nurseadd.html" TargetMode="External"/><Relationship Id="rId14" Type="http://schemas.openxmlformats.org/officeDocument/2006/relationships/hyperlink" Target="https://www.nissay-hp.or.jp/kango/nissay_nurse/specialist.html" TargetMode="External"/><Relationship Id="rId22" Type="http://schemas.openxmlformats.org/officeDocument/2006/relationships/hyperlink" Target="https://www.janpu.or.jp/staff/202006.html" TargetMode="External"/><Relationship Id="rId27" Type="http://schemas.openxmlformats.org/officeDocument/2006/relationships/hyperlink" Target="https://okayama-kyoritsu.jp/kangobu/kenshuu/index.html" TargetMode="External"/><Relationship Id="rId30" Type="http://schemas.openxmlformats.org/officeDocument/2006/relationships/hyperlink" Target="https://www.tokyo-np.co.jp/article/75988" TargetMode="External"/><Relationship Id="rId35" Type="http://schemas.openxmlformats.org/officeDocument/2006/relationships/hyperlink" Target="https://www.nikkei.com/article/DGXZQOUA30B120Q1A430C2000000/" TargetMode="External"/><Relationship Id="rId43" Type="http://schemas.openxmlformats.org/officeDocument/2006/relationships/hyperlink" Target="http://kango.iseikaihp.com/fabric/pn-cn.html" TargetMode="External"/><Relationship Id="rId48" Type="http://schemas.openxmlformats.org/officeDocument/2006/relationships/hyperlink" Target="https://www.photolibrary.jp/img298/146535_2645671.html" TargetMode="External"/><Relationship Id="rId56" Type="http://schemas.openxmlformats.org/officeDocument/2006/relationships/hyperlink" Target="https://www.kango-roo.com/ki/image_1471/" TargetMode="External"/><Relationship Id="rId64" Type="http://schemas.openxmlformats.org/officeDocument/2006/relationships/hyperlink" Target="https://twitter.com/kangoshi_illust" TargetMode="External"/><Relationship Id="rId69" Type="http://schemas.openxmlformats.org/officeDocument/2006/relationships/hyperlink" Target="http://utsumi-c.com/2016/12/19/%E6%97%A5%E6%9C%AC%E7%9C%8B%E8%AD%B7%E5%8D%94%E4%BC%9A%E5%87%BA%E7%89%88%E4%BC%9A%E3%80%8C%E8%A6%8B%E7%9B%B4%E3%81%9D%E3%81%86%E8%A4%A5%E7%98%A1%E3%82%B1%E3%82%A2%E3%80%8D%E3%82%AB%E3%83%90%E3%83%BC/" TargetMode="External"/><Relationship Id="rId8" Type="http://schemas.openxmlformats.org/officeDocument/2006/relationships/hyperlink" Target="http://www.kawamata.saiseikai.or.jp/Nurseadd.html" TargetMode="External"/><Relationship Id="rId51" Type="http://schemas.openxmlformats.org/officeDocument/2006/relationships/hyperlink" Target="https://prcm.jp/list/%E7%9C%8B%E8%AD%B7%E5%B8%AB%20%E3%82%A4%E3%83%A9%E3%82%B9%E3%83%88" TargetMode="External"/><Relationship Id="rId3" Type="http://schemas.openxmlformats.org/officeDocument/2006/relationships/printerSettings" Target="../printerSettings/printerSettings3.bin"/><Relationship Id="rId12" Type="http://schemas.openxmlformats.org/officeDocument/2006/relationships/hyperlink" Target="https://www.janpu.or.jp/db/" TargetMode="External"/><Relationship Id="rId17" Type="http://schemas.openxmlformats.org/officeDocument/2006/relationships/hyperlink" Target="http://www.ra.opho.jp/nurse/39/" TargetMode="External"/><Relationship Id="rId25" Type="http://schemas.openxmlformats.org/officeDocument/2006/relationships/hyperlink" Target="http://jaen.umin.ac.jp/intro/job.html" TargetMode="External"/><Relationship Id="rId33" Type="http://schemas.openxmlformats.org/officeDocument/2006/relationships/hyperlink" Target="https://www.fukuoka-kango.or.jp/blog/96/detail" TargetMode="External"/><Relationship Id="rId38" Type="http://schemas.openxmlformats.org/officeDocument/2006/relationships/hyperlink" Target="https://www.tokyo-np.co.jp/article/16868" TargetMode="External"/><Relationship Id="rId46" Type="http://schemas.openxmlformats.org/officeDocument/2006/relationships/hyperlink" Target="https://publicdomainq.net/nurse-health-care-guide-0015441/" TargetMode="External"/><Relationship Id="rId59" Type="http://schemas.openxmlformats.org/officeDocument/2006/relationships/hyperlink" Target="https://www.sozailab.jp/sozai/detail/18152/" TargetMode="External"/><Relationship Id="rId67" Type="http://schemas.openxmlformats.org/officeDocument/2006/relationships/hyperlink" Target="https://imagenavi.jp/search/detail.asp?id=31114745" TargetMode="External"/><Relationship Id="rId20" Type="http://schemas.openxmlformats.org/officeDocument/2006/relationships/hyperlink" Target="https://www.hospital-takasago.jp/section/nurse_sec/index5.html" TargetMode="External"/><Relationship Id="rId41" Type="http://schemas.openxmlformats.org/officeDocument/2006/relationships/hyperlink" Target="https://www.jrc.or.jp/about/publication/news/20210402_016835.html" TargetMode="External"/><Relationship Id="rId54" Type="http://schemas.openxmlformats.org/officeDocument/2006/relationships/hyperlink" Target="https://www.illust-box.jp/sozai/all/kw_%E7%97%85%E9%99%A2/" TargetMode="External"/><Relationship Id="rId62" Type="http://schemas.openxmlformats.org/officeDocument/2006/relationships/hyperlink" Target="https://publicdomainq.net/nurse-woman-angry-0037378/" TargetMode="External"/><Relationship Id="rId70" Type="http://schemas.openxmlformats.org/officeDocument/2006/relationships/printerSettings" Target="../printerSettings/printerSettings4.bin"/><Relationship Id="rId1" Type="http://schemas.openxmlformats.org/officeDocument/2006/relationships/printerSettings" Target="../printerSettings/printerSettings1.bin"/><Relationship Id="rId6" Type="http://schemas.openxmlformats.org/officeDocument/2006/relationships/hyperlink" Target="http://www.med.jrc.or.jp/hospital/clinic/tabid/274/Default.aspx" TargetMode="External"/><Relationship Id="rId15" Type="http://schemas.openxmlformats.org/officeDocument/2006/relationships/hyperlink" Target="https://www.med.hirosaki-u.ac.jp/hospital/nurse/activity/" TargetMode="External"/><Relationship Id="rId23" Type="http://schemas.openxmlformats.org/officeDocument/2006/relationships/hyperlink" Target="https://ims.gr.jp/sapporo-naikareha/service/interview_08.html" TargetMode="External"/><Relationship Id="rId28" Type="http://schemas.openxmlformats.org/officeDocument/2006/relationships/hyperlink" Target="https://www.mmc.funabashi.chiba.jp/nursing/specialist-1.html" TargetMode="External"/><Relationship Id="rId36" Type="http://schemas.openxmlformats.org/officeDocument/2006/relationships/hyperlink" Target="https://toyokeizai.net/articles/-/427633" TargetMode="External"/><Relationship Id="rId49" Type="http://schemas.openxmlformats.org/officeDocument/2006/relationships/hyperlink" Target="https://illust8.com/contents/10154" TargetMode="External"/><Relationship Id="rId57" Type="http://schemas.openxmlformats.org/officeDocument/2006/relationships/hyperlink" Target="https://www.ac-illust.com/main/search_result.php?word=%E7%9C%8B%E8%AD%B7%E5%B8%AB" TargetMode="External"/><Relationship Id="rId10" Type="http://schemas.openxmlformats.org/officeDocument/2006/relationships/hyperlink" Target="https://www.nms.ac.jp/recruit/nurse/blog1/8912.html" TargetMode="External"/><Relationship Id="rId31" Type="http://schemas.openxmlformats.org/officeDocument/2006/relationships/hyperlink" Target="https://www.cvi.or.jp/nurse/education/certified.html" TargetMode="External"/><Relationship Id="rId44" Type="http://schemas.openxmlformats.org/officeDocument/2006/relationships/hyperlink" Target="https://www.irasutoya.com/" TargetMode="External"/><Relationship Id="rId52" Type="http://schemas.openxmlformats.org/officeDocument/2006/relationships/hyperlink" Target="https://www.lancers.jp/work/proposal/10167183" TargetMode="External"/><Relationship Id="rId60" Type="http://schemas.openxmlformats.org/officeDocument/2006/relationships/hyperlink" Target="https://job.minnanokaigo.com/guide/salary/nurse" TargetMode="External"/><Relationship Id="rId65" Type="http://schemas.openxmlformats.org/officeDocument/2006/relationships/hyperlink" Target="https://prtimes.jp/main/html/rd/p/000000026.000010301.html" TargetMode="External"/><Relationship Id="rId4" Type="http://schemas.openxmlformats.org/officeDocument/2006/relationships/hyperlink" Target="https://www.nurse.or.jp/home/event/simin/30th_drama/" TargetMode="External"/><Relationship Id="rId9" Type="http://schemas.openxmlformats.org/officeDocument/2006/relationships/hyperlink" Target="http://nmc.kcho.jp/nurse/specialty/specialist/" TargetMode="External"/><Relationship Id="rId13" Type="http://schemas.openxmlformats.org/officeDocument/2006/relationships/hyperlink" Target="https://www.chikamori.com/group/recruit/nurse/qualification/" TargetMode="External"/><Relationship Id="rId18" Type="http://schemas.openxmlformats.org/officeDocument/2006/relationships/hyperlink" Target="https://prtimes.jp/main/html/rd/p/000000007.000039381.html" TargetMode="External"/><Relationship Id="rId39" Type="http://schemas.openxmlformats.org/officeDocument/2006/relationships/hyperlink" Target="https://www.nms.ac.jp/recruit/nurse/blog" TargetMode="External"/><Relationship Id="rId34" Type="http://schemas.openxmlformats.org/officeDocument/2006/relationships/hyperlink" Target="http://www.ohara-hp.or.jp/kangobu/news/news.html?id=74" TargetMode="External"/><Relationship Id="rId50" Type="http://schemas.openxmlformats.org/officeDocument/2006/relationships/hyperlink" Target="https://www.artbank.co.jp/stockillust/image_html/shigahitoshi/1-A-HTS129.html" TargetMode="External"/><Relationship Id="rId55" Type="http://schemas.openxmlformats.org/officeDocument/2006/relationships/hyperlink" Target="https://www.kango-roo.com/k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01"/>
  <sheetViews>
    <sheetView tabSelected="1" topLeftCell="B1" zoomScale="75" zoomScaleNormal="75" workbookViewId="0">
      <pane ySplit="1" topLeftCell="A32" activePane="bottomLeft" state="frozen"/>
      <selection pane="bottomLeft" activeCell="I1" sqref="A1:XFD1048576"/>
    </sheetView>
  </sheetViews>
  <sheetFormatPr baseColWidth="10" defaultColWidth="11.28515625" defaultRowHeight="15" customHeight="1"/>
  <cols>
    <col min="1" max="1" width="11" style="90" customWidth="1"/>
    <col min="2" max="3" width="11" style="24" customWidth="1"/>
    <col min="4" max="4" width="21.85546875" style="90" customWidth="1"/>
    <col min="5" max="5" width="31.28515625" style="24" customWidth="1"/>
    <col min="6" max="8" width="11" style="24" customWidth="1"/>
    <col min="9" max="9" width="12.42578125" style="4" customWidth="1"/>
    <col min="10" max="10" width="13.7109375" style="24" customWidth="1"/>
    <col min="11" max="11" width="11.5703125" style="24" customWidth="1"/>
    <col min="12" max="12" width="20.5703125" style="24" customWidth="1"/>
    <col min="13" max="13" width="11" style="90" customWidth="1"/>
    <col min="14" max="14" width="9.7109375" style="90" customWidth="1"/>
    <col min="15" max="15" width="16.85546875" style="90" customWidth="1"/>
    <col min="16" max="16" width="11.85546875" style="90" customWidth="1"/>
    <col min="17" max="17" width="11" style="90" customWidth="1"/>
    <col min="18" max="21" width="11" style="24" customWidth="1"/>
    <col min="22" max="16384" width="11.28515625" style="24"/>
  </cols>
  <sheetData>
    <row r="1" spans="1:18" ht="50.5" customHeight="1">
      <c r="A1" s="18" t="s">
        <v>230</v>
      </c>
      <c r="B1" s="19" t="s">
        <v>178</v>
      </c>
      <c r="C1" s="19" t="s">
        <v>476</v>
      </c>
      <c r="D1" s="20" t="s">
        <v>179</v>
      </c>
      <c r="E1" s="13" t="s">
        <v>180</v>
      </c>
      <c r="F1" s="13" t="s">
        <v>181</v>
      </c>
      <c r="G1" s="13" t="s">
        <v>182</v>
      </c>
      <c r="H1" s="13" t="s">
        <v>183</v>
      </c>
      <c r="I1" s="13" t="s">
        <v>184</v>
      </c>
      <c r="J1" s="13" t="s">
        <v>185</v>
      </c>
      <c r="K1" s="13" t="s">
        <v>186</v>
      </c>
      <c r="L1" s="13" t="s">
        <v>187</v>
      </c>
      <c r="M1" s="21" t="s">
        <v>188</v>
      </c>
      <c r="N1" s="21" t="s">
        <v>189</v>
      </c>
      <c r="O1" s="22" t="s">
        <v>278</v>
      </c>
      <c r="P1" s="22" t="s">
        <v>0</v>
      </c>
      <c r="Q1" s="22" t="s">
        <v>1</v>
      </c>
      <c r="R1" s="23"/>
    </row>
    <row r="2" spans="1:18" ht="300" customHeight="1">
      <c r="A2" s="18" t="s">
        <v>132</v>
      </c>
      <c r="B2" s="25" t="s">
        <v>2</v>
      </c>
      <c r="C2" s="26" t="s">
        <v>3</v>
      </c>
      <c r="D2" s="27" t="s">
        <v>311</v>
      </c>
      <c r="E2" s="28" t="s">
        <v>233</v>
      </c>
      <c r="F2" s="28">
        <v>3</v>
      </c>
      <c r="G2" s="28">
        <v>1</v>
      </c>
      <c r="H2" s="28" t="s">
        <v>503</v>
      </c>
      <c r="I2" s="14" t="s">
        <v>4</v>
      </c>
      <c r="J2" s="28" t="s">
        <v>322</v>
      </c>
      <c r="K2" s="28" t="s">
        <v>334</v>
      </c>
      <c r="L2" s="28" t="s">
        <v>396</v>
      </c>
      <c r="M2" s="29" t="s">
        <v>286</v>
      </c>
      <c r="N2" s="29" t="s">
        <v>287</v>
      </c>
      <c r="O2" s="18" t="s">
        <v>359</v>
      </c>
      <c r="P2" s="18" t="s">
        <v>287</v>
      </c>
      <c r="Q2" s="18" t="s">
        <v>287</v>
      </c>
      <c r="R2" s="23"/>
    </row>
    <row r="3" spans="1:18" ht="300" customHeight="1">
      <c r="A3" s="30" t="s">
        <v>133</v>
      </c>
      <c r="B3" s="31" t="s">
        <v>5</v>
      </c>
      <c r="C3" s="32" t="s">
        <v>6</v>
      </c>
      <c r="D3" s="33" t="s">
        <v>312</v>
      </c>
      <c r="E3" s="34" t="s">
        <v>403</v>
      </c>
      <c r="F3" s="28">
        <v>6</v>
      </c>
      <c r="G3" s="28">
        <v>2</v>
      </c>
      <c r="H3" s="28" t="s">
        <v>504</v>
      </c>
      <c r="I3" s="14" t="s">
        <v>4</v>
      </c>
      <c r="J3" s="28" t="s">
        <v>322</v>
      </c>
      <c r="K3" s="28" t="s">
        <v>334</v>
      </c>
      <c r="L3" s="28" t="s">
        <v>397</v>
      </c>
      <c r="M3" s="29" t="s">
        <v>287</v>
      </c>
      <c r="N3" s="29" t="s">
        <v>287</v>
      </c>
      <c r="O3" s="18" t="s">
        <v>287</v>
      </c>
      <c r="P3" s="18" t="s">
        <v>287</v>
      </c>
      <c r="Q3" s="18" t="s">
        <v>287</v>
      </c>
      <c r="R3" s="23"/>
    </row>
    <row r="4" spans="1:18" ht="199" customHeight="1">
      <c r="A4" s="18" t="s">
        <v>134</v>
      </c>
      <c r="B4" s="35" t="s">
        <v>7</v>
      </c>
      <c r="C4" s="36" t="s">
        <v>8</v>
      </c>
      <c r="D4" s="37" t="s">
        <v>312</v>
      </c>
      <c r="E4" s="28" t="s">
        <v>404</v>
      </c>
      <c r="F4" s="14">
        <v>2</v>
      </c>
      <c r="G4" s="14">
        <v>28</v>
      </c>
      <c r="H4" s="28" t="s">
        <v>232</v>
      </c>
      <c r="I4" s="14" t="s">
        <v>4</v>
      </c>
      <c r="J4" s="28" t="s">
        <v>323</v>
      </c>
      <c r="K4" s="28" t="s">
        <v>335</v>
      </c>
      <c r="L4" s="28" t="s">
        <v>547</v>
      </c>
      <c r="M4" s="29" t="s">
        <v>287</v>
      </c>
      <c r="N4" s="29" t="s">
        <v>287</v>
      </c>
      <c r="O4" s="18" t="s">
        <v>360</v>
      </c>
      <c r="P4" s="18" t="s">
        <v>287</v>
      </c>
      <c r="Q4" s="18" t="s">
        <v>287</v>
      </c>
      <c r="R4" s="23"/>
    </row>
    <row r="5" spans="1:18" ht="300" customHeight="1">
      <c r="A5" s="18" t="s">
        <v>135</v>
      </c>
      <c r="B5" s="28" t="s">
        <v>9</v>
      </c>
      <c r="C5" s="38" t="s">
        <v>10</v>
      </c>
      <c r="D5" s="18" t="s">
        <v>312</v>
      </c>
      <c r="E5" s="28" t="s">
        <v>398</v>
      </c>
      <c r="F5" s="14">
        <v>1</v>
      </c>
      <c r="G5" s="14"/>
      <c r="H5" s="28" t="s">
        <v>505</v>
      </c>
      <c r="I5" s="14" t="s">
        <v>4</v>
      </c>
      <c r="J5" s="28" t="s">
        <v>324</v>
      </c>
      <c r="K5" s="28" t="s">
        <v>334</v>
      </c>
      <c r="L5" s="28" t="s">
        <v>396</v>
      </c>
      <c r="M5" s="29" t="s">
        <v>287</v>
      </c>
      <c r="N5" s="29" t="s">
        <v>287</v>
      </c>
      <c r="O5" s="18" t="s">
        <v>361</v>
      </c>
      <c r="P5" s="18" t="s">
        <v>287</v>
      </c>
      <c r="Q5" s="18" t="s">
        <v>287</v>
      </c>
      <c r="R5" s="23"/>
    </row>
    <row r="6" spans="1:18" ht="300" customHeight="1">
      <c r="A6" s="18" t="s">
        <v>136</v>
      </c>
      <c r="B6" s="28" t="s">
        <v>11</v>
      </c>
      <c r="C6" s="38" t="s">
        <v>12</v>
      </c>
      <c r="D6" s="18" t="s">
        <v>312</v>
      </c>
      <c r="E6" s="28" t="s">
        <v>405</v>
      </c>
      <c r="F6" s="14">
        <v>6</v>
      </c>
      <c r="G6" s="14"/>
      <c r="H6" s="28" t="s">
        <v>504</v>
      </c>
      <c r="I6" s="14" t="s">
        <v>4</v>
      </c>
      <c r="J6" s="39" t="s">
        <v>325</v>
      </c>
      <c r="K6" s="28" t="s">
        <v>406</v>
      </c>
      <c r="L6" s="39" t="s">
        <v>350</v>
      </c>
      <c r="M6" s="29" t="s">
        <v>288</v>
      </c>
      <c r="N6" s="29" t="s">
        <v>287</v>
      </c>
      <c r="O6" s="18" t="s">
        <v>362</v>
      </c>
      <c r="P6" s="18" t="s">
        <v>287</v>
      </c>
      <c r="Q6" s="18" t="s">
        <v>287</v>
      </c>
      <c r="R6" s="23"/>
    </row>
    <row r="7" spans="1:18" ht="300" customHeight="1">
      <c r="A7" s="27" t="s">
        <v>137</v>
      </c>
      <c r="B7" s="40" t="s">
        <v>13</v>
      </c>
      <c r="C7" s="26" t="s">
        <v>14</v>
      </c>
      <c r="D7" s="27" t="s">
        <v>312</v>
      </c>
      <c r="E7" s="40" t="s">
        <v>407</v>
      </c>
      <c r="F7" s="15">
        <v>5</v>
      </c>
      <c r="G7" s="15">
        <v>1</v>
      </c>
      <c r="H7" s="40" t="s">
        <v>461</v>
      </c>
      <c r="I7" s="15" t="s">
        <v>4</v>
      </c>
      <c r="J7" s="40" t="s">
        <v>323</v>
      </c>
      <c r="K7" s="40" t="s">
        <v>334</v>
      </c>
      <c r="L7" s="40" t="s">
        <v>396</v>
      </c>
      <c r="M7" s="41" t="s">
        <v>287</v>
      </c>
      <c r="N7" s="29" t="s">
        <v>287</v>
      </c>
      <c r="O7" s="27" t="s">
        <v>363</v>
      </c>
      <c r="P7" s="18" t="s">
        <v>287</v>
      </c>
      <c r="Q7" s="27" t="s">
        <v>287</v>
      </c>
      <c r="R7" s="42"/>
    </row>
    <row r="8" spans="1:18" ht="300" customHeight="1">
      <c r="A8" s="33" t="s">
        <v>138</v>
      </c>
      <c r="B8" s="31" t="s">
        <v>15</v>
      </c>
      <c r="C8" s="32" t="s">
        <v>16</v>
      </c>
      <c r="D8" s="33" t="s">
        <v>312</v>
      </c>
      <c r="E8" s="31" t="s">
        <v>446</v>
      </c>
      <c r="F8" s="5">
        <v>6</v>
      </c>
      <c r="G8" s="5"/>
      <c r="H8" s="31" t="s">
        <v>506</v>
      </c>
      <c r="I8" s="5" t="s">
        <v>4</v>
      </c>
      <c r="J8" s="31" t="s">
        <v>408</v>
      </c>
      <c r="K8" s="31" t="s">
        <v>334</v>
      </c>
      <c r="L8" s="43" t="s">
        <v>399</v>
      </c>
      <c r="M8" s="44" t="s">
        <v>289</v>
      </c>
      <c r="N8" s="29" t="s">
        <v>287</v>
      </c>
      <c r="O8" s="33" t="s">
        <v>364</v>
      </c>
      <c r="P8" s="18" t="s">
        <v>287</v>
      </c>
      <c r="Q8" s="33" t="s">
        <v>387</v>
      </c>
      <c r="R8" s="45"/>
    </row>
    <row r="9" spans="1:18" ht="300" customHeight="1">
      <c r="A9" s="33" t="s">
        <v>139</v>
      </c>
      <c r="B9" s="31" t="s">
        <v>17</v>
      </c>
      <c r="C9" s="32" t="s">
        <v>18</v>
      </c>
      <c r="D9" s="33" t="s">
        <v>312</v>
      </c>
      <c r="E9" s="31" t="s">
        <v>409</v>
      </c>
      <c r="F9" s="5">
        <v>9</v>
      </c>
      <c r="G9" s="5"/>
      <c r="H9" s="31" t="s">
        <v>461</v>
      </c>
      <c r="I9" s="5" t="s">
        <v>4</v>
      </c>
      <c r="J9" s="31" t="s">
        <v>323</v>
      </c>
      <c r="K9" s="31" t="s">
        <v>334</v>
      </c>
      <c r="L9" s="31" t="s">
        <v>396</v>
      </c>
      <c r="M9" s="44" t="s">
        <v>287</v>
      </c>
      <c r="N9" s="29" t="s">
        <v>287</v>
      </c>
      <c r="O9" s="33" t="s">
        <v>365</v>
      </c>
      <c r="P9" s="18" t="s">
        <v>287</v>
      </c>
      <c r="Q9" s="33" t="s">
        <v>307</v>
      </c>
      <c r="R9" s="45"/>
    </row>
    <row r="10" spans="1:18" ht="300" customHeight="1">
      <c r="A10" s="33" t="s">
        <v>140</v>
      </c>
      <c r="B10" s="31" t="s">
        <v>173</v>
      </c>
      <c r="C10" s="32" t="s">
        <v>19</v>
      </c>
      <c r="D10" s="33" t="s">
        <v>311</v>
      </c>
      <c r="E10" s="31" t="s">
        <v>410</v>
      </c>
      <c r="F10" s="5">
        <v>3</v>
      </c>
      <c r="G10" s="5">
        <v>2</v>
      </c>
      <c r="H10" s="31" t="s">
        <v>506</v>
      </c>
      <c r="I10" s="5" t="s">
        <v>4</v>
      </c>
      <c r="J10" s="31" t="s">
        <v>332</v>
      </c>
      <c r="K10" s="31" t="s">
        <v>190</v>
      </c>
      <c r="L10" s="31" t="s">
        <v>20</v>
      </c>
      <c r="M10" s="44" t="s">
        <v>287</v>
      </c>
      <c r="N10" s="29" t="s">
        <v>287</v>
      </c>
      <c r="O10" s="33" t="s">
        <v>411</v>
      </c>
      <c r="P10" s="33" t="s">
        <v>386</v>
      </c>
      <c r="Q10" s="33" t="s">
        <v>287</v>
      </c>
      <c r="R10" s="45"/>
    </row>
    <row r="11" spans="1:18" ht="300" customHeight="1">
      <c r="A11" s="33" t="s">
        <v>141</v>
      </c>
      <c r="B11" s="31" t="s">
        <v>21</v>
      </c>
      <c r="C11" s="32" t="s">
        <v>22</v>
      </c>
      <c r="D11" s="33" t="s">
        <v>312</v>
      </c>
      <c r="E11" s="31" t="s">
        <v>548</v>
      </c>
      <c r="F11" s="5">
        <v>1</v>
      </c>
      <c r="G11" s="5"/>
      <c r="H11" s="31" t="s">
        <v>507</v>
      </c>
      <c r="I11" s="5" t="s">
        <v>4</v>
      </c>
      <c r="J11" s="31" t="s">
        <v>322</v>
      </c>
      <c r="K11" s="31" t="s">
        <v>334</v>
      </c>
      <c r="L11" s="31" t="s">
        <v>396</v>
      </c>
      <c r="M11" s="44" t="s">
        <v>287</v>
      </c>
      <c r="N11" s="29" t="s">
        <v>287</v>
      </c>
      <c r="O11" s="33" t="s">
        <v>287</v>
      </c>
      <c r="P11" s="33" t="s">
        <v>287</v>
      </c>
      <c r="Q11" s="33" t="s">
        <v>287</v>
      </c>
      <c r="R11" s="45"/>
    </row>
    <row r="12" spans="1:18" ht="300" customHeight="1">
      <c r="A12" s="33" t="s">
        <v>142</v>
      </c>
      <c r="B12" s="31" t="s">
        <v>23</v>
      </c>
      <c r="C12" s="32" t="s">
        <v>24</v>
      </c>
      <c r="D12" s="33" t="s">
        <v>312</v>
      </c>
      <c r="E12" s="31" t="s">
        <v>412</v>
      </c>
      <c r="F12" s="5">
        <v>8</v>
      </c>
      <c r="G12" s="5"/>
      <c r="H12" s="31" t="s">
        <v>461</v>
      </c>
      <c r="I12" s="5" t="s">
        <v>4</v>
      </c>
      <c r="J12" s="31" t="s">
        <v>322</v>
      </c>
      <c r="K12" s="31" t="s">
        <v>334</v>
      </c>
      <c r="L12" s="31" t="s">
        <v>396</v>
      </c>
      <c r="M12" s="44" t="s">
        <v>287</v>
      </c>
      <c r="N12" s="29" t="s">
        <v>287</v>
      </c>
      <c r="O12" s="33" t="s">
        <v>287</v>
      </c>
      <c r="P12" s="33" t="s">
        <v>304</v>
      </c>
      <c r="Q12" s="33" t="s">
        <v>303</v>
      </c>
      <c r="R12" s="5"/>
    </row>
    <row r="13" spans="1:18" ht="300" customHeight="1">
      <c r="A13" s="33" t="s">
        <v>143</v>
      </c>
      <c r="B13" s="31" t="s">
        <v>25</v>
      </c>
      <c r="C13" s="32" t="s">
        <v>26</v>
      </c>
      <c r="D13" s="33" t="s">
        <v>312</v>
      </c>
      <c r="E13" s="31" t="s">
        <v>549</v>
      </c>
      <c r="F13" s="5">
        <v>11</v>
      </c>
      <c r="G13" s="5">
        <v>1</v>
      </c>
      <c r="H13" s="31" t="s">
        <v>508</v>
      </c>
      <c r="I13" s="5" t="s">
        <v>4</v>
      </c>
      <c r="J13" s="31" t="s">
        <v>326</v>
      </c>
      <c r="K13" s="31" t="s">
        <v>334</v>
      </c>
      <c r="L13" s="43" t="s">
        <v>413</v>
      </c>
      <c r="M13" s="44" t="s">
        <v>287</v>
      </c>
      <c r="N13" s="29" t="s">
        <v>287</v>
      </c>
      <c r="O13" s="33" t="s">
        <v>365</v>
      </c>
      <c r="P13" s="33" t="s">
        <v>287</v>
      </c>
      <c r="Q13" s="33" t="s">
        <v>308</v>
      </c>
      <c r="R13" s="5"/>
    </row>
    <row r="14" spans="1:18" ht="300" customHeight="1">
      <c r="A14" s="33" t="s">
        <v>144</v>
      </c>
      <c r="B14" s="31" t="s">
        <v>27</v>
      </c>
      <c r="C14" s="32" t="s">
        <v>28</v>
      </c>
      <c r="D14" s="33" t="s">
        <v>313</v>
      </c>
      <c r="E14" s="31" t="s">
        <v>550</v>
      </c>
      <c r="F14" s="5">
        <v>1</v>
      </c>
      <c r="G14" s="5"/>
      <c r="H14" s="31" t="s">
        <v>460</v>
      </c>
      <c r="I14" s="5" t="s">
        <v>4</v>
      </c>
      <c r="J14" s="31" t="s">
        <v>322</v>
      </c>
      <c r="K14" s="31" t="s">
        <v>335</v>
      </c>
      <c r="L14" s="43" t="s">
        <v>414</v>
      </c>
      <c r="M14" s="44" t="s">
        <v>290</v>
      </c>
      <c r="N14" s="29" t="s">
        <v>287</v>
      </c>
      <c r="O14" s="33" t="s">
        <v>366</v>
      </c>
      <c r="P14" s="33" t="s">
        <v>287</v>
      </c>
      <c r="Q14" s="33" t="s">
        <v>287</v>
      </c>
      <c r="R14" s="5"/>
    </row>
    <row r="15" spans="1:18" ht="300" customHeight="1">
      <c r="A15" s="33" t="s">
        <v>145</v>
      </c>
      <c r="B15" s="31" t="s">
        <v>29</v>
      </c>
      <c r="C15" s="32" t="s">
        <v>30</v>
      </c>
      <c r="D15" s="33" t="s">
        <v>312</v>
      </c>
      <c r="E15" s="31" t="s">
        <v>415</v>
      </c>
      <c r="F15" s="5">
        <v>8</v>
      </c>
      <c r="G15" s="5"/>
      <c r="H15" s="31" t="s">
        <v>416</v>
      </c>
      <c r="I15" s="5" t="s">
        <v>4</v>
      </c>
      <c r="J15" s="31" t="s">
        <v>322</v>
      </c>
      <c r="K15" s="31" t="s">
        <v>334</v>
      </c>
      <c r="L15" s="31" t="s">
        <v>396</v>
      </c>
      <c r="M15" s="44" t="s">
        <v>291</v>
      </c>
      <c r="N15" s="29" t="s">
        <v>287</v>
      </c>
      <c r="O15" s="33" t="s">
        <v>365</v>
      </c>
      <c r="P15" s="33" t="s">
        <v>287</v>
      </c>
      <c r="Q15" s="33" t="s">
        <v>287</v>
      </c>
      <c r="R15" s="5"/>
    </row>
    <row r="16" spans="1:18" ht="300" customHeight="1">
      <c r="A16" s="33" t="s">
        <v>146</v>
      </c>
      <c r="B16" s="5" t="s">
        <v>31</v>
      </c>
      <c r="C16" s="32" t="s">
        <v>32</v>
      </c>
      <c r="D16" s="33" t="s">
        <v>314</v>
      </c>
      <c r="E16" s="46" t="s">
        <v>551</v>
      </c>
      <c r="F16" s="5">
        <v>4</v>
      </c>
      <c r="G16" s="5"/>
      <c r="H16" s="31" t="s">
        <v>506</v>
      </c>
      <c r="I16" s="5" t="s">
        <v>4</v>
      </c>
      <c r="J16" s="31" t="s">
        <v>327</v>
      </c>
      <c r="K16" s="31" t="s">
        <v>336</v>
      </c>
      <c r="L16" s="43" t="s">
        <v>351</v>
      </c>
      <c r="M16" s="44" t="s">
        <v>287</v>
      </c>
      <c r="N16" s="29" t="s">
        <v>287</v>
      </c>
      <c r="O16" s="33" t="s">
        <v>367</v>
      </c>
      <c r="P16" s="33" t="s">
        <v>305</v>
      </c>
      <c r="Q16" s="33" t="s">
        <v>388</v>
      </c>
      <c r="R16" s="5"/>
    </row>
    <row r="17" spans="1:18" ht="300" customHeight="1">
      <c r="A17" s="33" t="s">
        <v>147</v>
      </c>
      <c r="B17" s="31" t="s">
        <v>11</v>
      </c>
      <c r="C17" s="32" t="s">
        <v>12</v>
      </c>
      <c r="D17" s="33" t="s">
        <v>315</v>
      </c>
      <c r="E17" s="31" t="s">
        <v>417</v>
      </c>
      <c r="F17" s="5">
        <v>5</v>
      </c>
      <c r="G17" s="5"/>
      <c r="H17" s="31" t="s">
        <v>504</v>
      </c>
      <c r="I17" s="5" t="s">
        <v>4</v>
      </c>
      <c r="J17" s="31" t="s">
        <v>197</v>
      </c>
      <c r="K17" s="31" t="s">
        <v>337</v>
      </c>
      <c r="L17" s="43" t="s">
        <v>400</v>
      </c>
      <c r="M17" s="44" t="s">
        <v>289</v>
      </c>
      <c r="N17" s="29" t="s">
        <v>287</v>
      </c>
      <c r="O17" s="33" t="s">
        <v>368</v>
      </c>
      <c r="P17" s="33" t="s">
        <v>306</v>
      </c>
      <c r="Q17" s="33" t="s">
        <v>308</v>
      </c>
      <c r="R17" s="5"/>
    </row>
    <row r="18" spans="1:18" ht="300" customHeight="1">
      <c r="A18" s="33" t="s">
        <v>148</v>
      </c>
      <c r="B18" s="31" t="s">
        <v>33</v>
      </c>
      <c r="C18" s="32" t="s">
        <v>34</v>
      </c>
      <c r="D18" s="33" t="s">
        <v>316</v>
      </c>
      <c r="E18" s="31" t="s">
        <v>418</v>
      </c>
      <c r="F18" s="5">
        <v>6</v>
      </c>
      <c r="G18" s="5">
        <v>2</v>
      </c>
      <c r="H18" s="31" t="s">
        <v>509</v>
      </c>
      <c r="I18" s="5" t="s">
        <v>4</v>
      </c>
      <c r="J18" s="31" t="s">
        <v>194</v>
      </c>
      <c r="K18" s="31" t="s">
        <v>334</v>
      </c>
      <c r="L18" s="43" t="s">
        <v>401</v>
      </c>
      <c r="M18" s="44" t="s">
        <v>287</v>
      </c>
      <c r="N18" s="29" t="s">
        <v>287</v>
      </c>
      <c r="O18" s="33" t="s">
        <v>369</v>
      </c>
      <c r="P18" s="33" t="s">
        <v>287</v>
      </c>
      <c r="Q18" s="33" t="s">
        <v>308</v>
      </c>
      <c r="R18" s="5"/>
    </row>
    <row r="19" spans="1:18" ht="300" customHeight="1">
      <c r="A19" s="33" t="s">
        <v>149</v>
      </c>
      <c r="B19" s="31" t="s">
        <v>2</v>
      </c>
      <c r="C19" s="32" t="s">
        <v>35</v>
      </c>
      <c r="D19" s="33" t="s">
        <v>311</v>
      </c>
      <c r="E19" s="31" t="s">
        <v>552</v>
      </c>
      <c r="F19" s="5">
        <v>1</v>
      </c>
      <c r="G19" s="5"/>
      <c r="H19" s="31" t="s">
        <v>510</v>
      </c>
      <c r="I19" s="5" t="s">
        <v>4</v>
      </c>
      <c r="J19" s="31" t="s">
        <v>322</v>
      </c>
      <c r="K19" s="31" t="s">
        <v>334</v>
      </c>
      <c r="L19" s="43" t="s">
        <v>396</v>
      </c>
      <c r="M19" s="44" t="s">
        <v>287</v>
      </c>
      <c r="N19" s="29" t="s">
        <v>287</v>
      </c>
      <c r="O19" s="33" t="s">
        <v>287</v>
      </c>
      <c r="P19" s="33" t="s">
        <v>287</v>
      </c>
      <c r="Q19" s="33" t="s">
        <v>295</v>
      </c>
      <c r="R19" s="5"/>
    </row>
    <row r="20" spans="1:18" ht="300" customHeight="1">
      <c r="A20" s="33" t="s">
        <v>150</v>
      </c>
      <c r="B20" s="31" t="s">
        <v>173</v>
      </c>
      <c r="C20" s="32" t="s">
        <v>36</v>
      </c>
      <c r="D20" s="33" t="s">
        <v>311</v>
      </c>
      <c r="E20" s="31" t="s">
        <v>419</v>
      </c>
      <c r="F20" s="5">
        <v>6</v>
      </c>
      <c r="G20" s="5" t="s">
        <v>176</v>
      </c>
      <c r="H20" s="31" t="s">
        <v>420</v>
      </c>
      <c r="I20" s="5" t="s">
        <v>4</v>
      </c>
      <c r="J20" s="31" t="s">
        <v>322</v>
      </c>
      <c r="K20" s="31" t="s">
        <v>334</v>
      </c>
      <c r="L20" s="31" t="s">
        <v>351</v>
      </c>
      <c r="M20" s="44" t="s">
        <v>292</v>
      </c>
      <c r="N20" s="29" t="s">
        <v>287</v>
      </c>
      <c r="O20" s="33" t="s">
        <v>370</v>
      </c>
      <c r="P20" s="33" t="s">
        <v>303</v>
      </c>
      <c r="Q20" s="33" t="s">
        <v>389</v>
      </c>
      <c r="R20" s="31"/>
    </row>
    <row r="21" spans="1:18" ht="300" customHeight="1">
      <c r="A21" s="33" t="s">
        <v>151</v>
      </c>
      <c r="B21" s="31" t="s">
        <v>37</v>
      </c>
      <c r="C21" s="32" t="s">
        <v>38</v>
      </c>
      <c r="D21" s="33" t="s">
        <v>312</v>
      </c>
      <c r="E21" s="31" t="s">
        <v>421</v>
      </c>
      <c r="F21" s="5">
        <v>1</v>
      </c>
      <c r="G21" s="5"/>
      <c r="H21" s="31" t="s">
        <v>511</v>
      </c>
      <c r="I21" s="5" t="s">
        <v>4</v>
      </c>
      <c r="J21" s="31" t="s">
        <v>328</v>
      </c>
      <c r="K21" s="31" t="s">
        <v>338</v>
      </c>
      <c r="L21" s="43" t="s">
        <v>422</v>
      </c>
      <c r="M21" s="44" t="s">
        <v>287</v>
      </c>
      <c r="N21" s="29" t="s">
        <v>287</v>
      </c>
      <c r="O21" s="33" t="s">
        <v>361</v>
      </c>
      <c r="P21" s="33" t="s">
        <v>287</v>
      </c>
      <c r="Q21" s="33" t="s">
        <v>287</v>
      </c>
      <c r="R21" s="5"/>
    </row>
    <row r="22" spans="1:18" ht="300" customHeight="1">
      <c r="A22" s="33" t="s">
        <v>152</v>
      </c>
      <c r="B22" s="31" t="s">
        <v>39</v>
      </c>
      <c r="C22" s="32" t="s">
        <v>40</v>
      </c>
      <c r="D22" s="33" t="s">
        <v>317</v>
      </c>
      <c r="E22" s="31" t="s">
        <v>575</v>
      </c>
      <c r="F22" s="5">
        <v>3</v>
      </c>
      <c r="G22" s="5"/>
      <c r="H22" s="31" t="s">
        <v>512</v>
      </c>
      <c r="I22" s="5" t="s">
        <v>4</v>
      </c>
      <c r="J22" s="31" t="s">
        <v>202</v>
      </c>
      <c r="K22" s="31" t="s">
        <v>334</v>
      </c>
      <c r="L22" s="31" t="s">
        <v>396</v>
      </c>
      <c r="M22" s="44" t="s">
        <v>287</v>
      </c>
      <c r="N22" s="29" t="s">
        <v>287</v>
      </c>
      <c r="O22" s="33" t="s">
        <v>371</v>
      </c>
      <c r="P22" s="33" t="s">
        <v>287</v>
      </c>
      <c r="Q22" s="33" t="s">
        <v>287</v>
      </c>
      <c r="R22" s="5"/>
    </row>
    <row r="23" spans="1:18" ht="300" customHeight="1">
      <c r="A23" s="33" t="s">
        <v>153</v>
      </c>
      <c r="B23" s="31" t="s">
        <v>41</v>
      </c>
      <c r="C23" s="32" t="s">
        <v>42</v>
      </c>
      <c r="D23" s="33" t="s">
        <v>311</v>
      </c>
      <c r="E23" s="31" t="s">
        <v>423</v>
      </c>
      <c r="F23" s="5">
        <v>4</v>
      </c>
      <c r="G23" s="5"/>
      <c r="H23" s="31" t="s">
        <v>424</v>
      </c>
      <c r="I23" s="5" t="s">
        <v>4</v>
      </c>
      <c r="J23" s="31" t="s">
        <v>333</v>
      </c>
      <c r="K23" s="31" t="s">
        <v>339</v>
      </c>
      <c r="L23" s="31" t="s">
        <v>352</v>
      </c>
      <c r="M23" s="44" t="s">
        <v>287</v>
      </c>
      <c r="N23" s="29" t="s">
        <v>287</v>
      </c>
      <c r="O23" s="33" t="s">
        <v>372</v>
      </c>
      <c r="P23" s="33" t="s">
        <v>385</v>
      </c>
      <c r="Q23" s="33" t="s">
        <v>390</v>
      </c>
      <c r="R23" s="5"/>
    </row>
    <row r="24" spans="1:18" ht="300" customHeight="1">
      <c r="A24" s="33" t="s">
        <v>154</v>
      </c>
      <c r="B24" s="31" t="s">
        <v>21</v>
      </c>
      <c r="C24" s="32" t="s">
        <v>22</v>
      </c>
      <c r="D24" s="33" t="s">
        <v>315</v>
      </c>
      <c r="E24" s="31" t="s">
        <v>553</v>
      </c>
      <c r="F24" s="5">
        <v>1</v>
      </c>
      <c r="G24" s="5"/>
      <c r="H24" s="31" t="s">
        <v>510</v>
      </c>
      <c r="I24" s="5" t="s">
        <v>4</v>
      </c>
      <c r="J24" s="31" t="s">
        <v>322</v>
      </c>
      <c r="K24" s="31" t="s">
        <v>334</v>
      </c>
      <c r="L24" s="31" t="s">
        <v>396</v>
      </c>
      <c r="M24" s="44" t="s">
        <v>293</v>
      </c>
      <c r="N24" s="29" t="s">
        <v>287</v>
      </c>
      <c r="O24" s="33" t="s">
        <v>361</v>
      </c>
      <c r="P24" s="33" t="s">
        <v>287</v>
      </c>
      <c r="Q24" s="33" t="s">
        <v>287</v>
      </c>
      <c r="R24" s="5"/>
    </row>
    <row r="25" spans="1:18" ht="300" customHeight="1">
      <c r="A25" s="33" t="s">
        <v>155</v>
      </c>
      <c r="B25" s="31" t="s">
        <v>43</v>
      </c>
      <c r="C25" s="32" t="s">
        <v>44</v>
      </c>
      <c r="D25" s="33" t="s">
        <v>318</v>
      </c>
      <c r="E25" s="31" t="s">
        <v>425</v>
      </c>
      <c r="F25" s="5">
        <v>8</v>
      </c>
      <c r="G25" s="5">
        <v>1</v>
      </c>
      <c r="H25" s="31" t="s">
        <v>513</v>
      </c>
      <c r="I25" s="5" t="s">
        <v>4</v>
      </c>
      <c r="J25" s="31" t="s">
        <v>426</v>
      </c>
      <c r="K25" s="31" t="s">
        <v>340</v>
      </c>
      <c r="L25" s="31" t="s">
        <v>353</v>
      </c>
      <c r="M25" s="44" t="s">
        <v>294</v>
      </c>
      <c r="N25" s="29" t="s">
        <v>287</v>
      </c>
      <c r="O25" s="33" t="s">
        <v>373</v>
      </c>
      <c r="P25" s="33" t="s">
        <v>287</v>
      </c>
      <c r="Q25" s="33" t="s">
        <v>287</v>
      </c>
      <c r="R25" s="5"/>
    </row>
    <row r="26" spans="1:18" ht="300" customHeight="1">
      <c r="A26" s="33" t="s">
        <v>156</v>
      </c>
      <c r="B26" s="31" t="s">
        <v>9</v>
      </c>
      <c r="C26" s="32" t="s">
        <v>45</v>
      </c>
      <c r="D26" s="33" t="s">
        <v>312</v>
      </c>
      <c r="E26" s="31" t="s">
        <v>554</v>
      </c>
      <c r="F26" s="5">
        <v>1</v>
      </c>
      <c r="G26" s="5"/>
      <c r="H26" s="31" t="s">
        <v>510</v>
      </c>
      <c r="I26" s="5" t="s">
        <v>4</v>
      </c>
      <c r="J26" s="31" t="s">
        <v>322</v>
      </c>
      <c r="K26" s="31" t="s">
        <v>341</v>
      </c>
      <c r="L26" s="31" t="s">
        <v>396</v>
      </c>
      <c r="M26" s="44" t="s">
        <v>287</v>
      </c>
      <c r="N26" s="29" t="s">
        <v>287</v>
      </c>
      <c r="O26" s="33" t="s">
        <v>374</v>
      </c>
      <c r="P26" s="33" t="s">
        <v>287</v>
      </c>
      <c r="Q26" s="33" t="s">
        <v>287</v>
      </c>
      <c r="R26" s="5"/>
    </row>
    <row r="27" spans="1:18" ht="300" customHeight="1">
      <c r="A27" s="33" t="s">
        <v>157</v>
      </c>
      <c r="B27" s="31" t="s">
        <v>177</v>
      </c>
      <c r="C27" s="32" t="s">
        <v>46</v>
      </c>
      <c r="D27" s="33" t="s">
        <v>319</v>
      </c>
      <c r="E27" s="31" t="s">
        <v>427</v>
      </c>
      <c r="F27" s="5">
        <v>2</v>
      </c>
      <c r="G27" s="5"/>
      <c r="H27" s="31" t="s">
        <v>428</v>
      </c>
      <c r="I27" s="5" t="s">
        <v>4</v>
      </c>
      <c r="J27" s="31" t="s">
        <v>329</v>
      </c>
      <c r="K27" s="31" t="s">
        <v>616</v>
      </c>
      <c r="L27" s="31" t="s">
        <v>354</v>
      </c>
      <c r="M27" s="44" t="s">
        <v>289</v>
      </c>
      <c r="N27" s="29" t="s">
        <v>287</v>
      </c>
      <c r="O27" s="33" t="s">
        <v>375</v>
      </c>
      <c r="P27" s="33" t="s">
        <v>287</v>
      </c>
      <c r="Q27" s="33" t="s">
        <v>287</v>
      </c>
      <c r="R27" s="5"/>
    </row>
    <row r="28" spans="1:18" ht="300" customHeight="1">
      <c r="A28" s="33" t="s">
        <v>158</v>
      </c>
      <c r="B28" s="31" t="s">
        <v>47</v>
      </c>
      <c r="C28" s="32" t="s">
        <v>48</v>
      </c>
      <c r="D28" s="33" t="s">
        <v>314</v>
      </c>
      <c r="E28" s="31" t="s">
        <v>555</v>
      </c>
      <c r="F28" s="5">
        <v>1</v>
      </c>
      <c r="G28" s="5"/>
      <c r="H28" s="31" t="s">
        <v>510</v>
      </c>
      <c r="I28" s="5" t="s">
        <v>4</v>
      </c>
      <c r="J28" s="31" t="s">
        <v>197</v>
      </c>
      <c r="K28" s="31" t="s">
        <v>342</v>
      </c>
      <c r="L28" s="31" t="s">
        <v>355</v>
      </c>
      <c r="M28" s="44" t="s">
        <v>289</v>
      </c>
      <c r="N28" s="29" t="s">
        <v>287</v>
      </c>
      <c r="O28" s="33" t="s">
        <v>376</v>
      </c>
      <c r="P28" s="33" t="s">
        <v>295</v>
      </c>
      <c r="Q28" s="33" t="s">
        <v>306</v>
      </c>
      <c r="R28" s="5"/>
    </row>
    <row r="29" spans="1:18" ht="300" customHeight="1">
      <c r="A29" s="33" t="s">
        <v>159</v>
      </c>
      <c r="B29" s="31" t="s">
        <v>49</v>
      </c>
      <c r="C29" s="32" t="s">
        <v>50</v>
      </c>
      <c r="D29" s="33" t="s">
        <v>312</v>
      </c>
      <c r="E29" s="31" t="s">
        <v>429</v>
      </c>
      <c r="F29" s="5">
        <v>1</v>
      </c>
      <c r="G29" s="5"/>
      <c r="H29" s="31" t="s">
        <v>511</v>
      </c>
      <c r="I29" s="5" t="s">
        <v>4</v>
      </c>
      <c r="J29" s="31" t="s">
        <v>324</v>
      </c>
      <c r="K29" s="31" t="s">
        <v>343</v>
      </c>
      <c r="L29" s="31" t="s">
        <v>396</v>
      </c>
      <c r="M29" s="44" t="s">
        <v>287</v>
      </c>
      <c r="N29" s="29" t="s">
        <v>287</v>
      </c>
      <c r="O29" s="33" t="s">
        <v>377</v>
      </c>
      <c r="P29" s="33" t="s">
        <v>287</v>
      </c>
      <c r="Q29" s="33" t="s">
        <v>287</v>
      </c>
      <c r="R29" s="5"/>
    </row>
    <row r="30" spans="1:18" ht="300" customHeight="1">
      <c r="A30" s="33" t="s">
        <v>160</v>
      </c>
      <c r="B30" s="31" t="s">
        <v>51</v>
      </c>
      <c r="C30" s="32" t="s">
        <v>52</v>
      </c>
      <c r="D30" s="33" t="s">
        <v>311</v>
      </c>
      <c r="E30" s="31" t="s">
        <v>556</v>
      </c>
      <c r="F30" s="5">
        <v>1</v>
      </c>
      <c r="G30" s="5"/>
      <c r="H30" s="31" t="s">
        <v>514</v>
      </c>
      <c r="I30" s="5" t="s">
        <v>4</v>
      </c>
      <c r="J30" s="31" t="s">
        <v>330</v>
      </c>
      <c r="K30" s="31" t="s">
        <v>334</v>
      </c>
      <c r="L30" s="31" t="s">
        <v>397</v>
      </c>
      <c r="M30" s="44" t="s">
        <v>290</v>
      </c>
      <c r="N30" s="29" t="s">
        <v>287</v>
      </c>
      <c r="O30" s="33" t="s">
        <v>287</v>
      </c>
      <c r="P30" s="33" t="s">
        <v>287</v>
      </c>
      <c r="Q30" s="33" t="s">
        <v>307</v>
      </c>
      <c r="R30" s="5"/>
    </row>
    <row r="31" spans="1:18" ht="300" customHeight="1">
      <c r="A31" s="33" t="s">
        <v>161</v>
      </c>
      <c r="B31" s="31" t="s">
        <v>53</v>
      </c>
      <c r="C31" s="32" t="s">
        <v>54</v>
      </c>
      <c r="D31" s="33" t="s">
        <v>311</v>
      </c>
      <c r="E31" s="31" t="s">
        <v>394</v>
      </c>
      <c r="F31" s="5">
        <v>26</v>
      </c>
      <c r="G31" s="5">
        <v>2</v>
      </c>
      <c r="H31" s="31" t="s">
        <v>515</v>
      </c>
      <c r="I31" s="5" t="s">
        <v>4</v>
      </c>
      <c r="J31" s="31" t="s">
        <v>322</v>
      </c>
      <c r="K31" s="31" t="s">
        <v>344</v>
      </c>
      <c r="L31" s="31" t="s">
        <v>430</v>
      </c>
      <c r="M31" s="44" t="s">
        <v>295</v>
      </c>
      <c r="N31" s="29" t="s">
        <v>287</v>
      </c>
      <c r="O31" s="33" t="s">
        <v>287</v>
      </c>
      <c r="P31" s="33" t="s">
        <v>307</v>
      </c>
      <c r="Q31" s="33" t="s">
        <v>287</v>
      </c>
      <c r="R31" s="5"/>
    </row>
    <row r="32" spans="1:18" ht="300" customHeight="1">
      <c r="A32" s="33" t="s">
        <v>162</v>
      </c>
      <c r="B32" s="31" t="s">
        <v>55</v>
      </c>
      <c r="C32" s="32" t="s">
        <v>56</v>
      </c>
      <c r="D32" s="33" t="s">
        <v>312</v>
      </c>
      <c r="E32" s="31" t="s">
        <v>431</v>
      </c>
      <c r="F32" s="5">
        <v>3</v>
      </c>
      <c r="G32" s="5"/>
      <c r="H32" s="31" t="s">
        <v>504</v>
      </c>
      <c r="I32" s="5" t="s">
        <v>4</v>
      </c>
      <c r="J32" s="31" t="s">
        <v>322</v>
      </c>
      <c r="K32" s="31" t="s">
        <v>334</v>
      </c>
      <c r="L32" s="31" t="s">
        <v>396</v>
      </c>
      <c r="M32" s="44" t="s">
        <v>287</v>
      </c>
      <c r="N32" s="29" t="s">
        <v>287</v>
      </c>
      <c r="O32" s="33" t="s">
        <v>378</v>
      </c>
      <c r="P32" s="33" t="s">
        <v>308</v>
      </c>
      <c r="Q32" s="33" t="s">
        <v>287</v>
      </c>
      <c r="R32" s="5"/>
    </row>
    <row r="33" spans="1:18" ht="300" customHeight="1">
      <c r="A33" s="33" t="s">
        <v>163</v>
      </c>
      <c r="B33" s="31" t="s">
        <v>57</v>
      </c>
      <c r="C33" s="32" t="s">
        <v>58</v>
      </c>
      <c r="D33" s="33" t="s">
        <v>314</v>
      </c>
      <c r="E33" s="31" t="s">
        <v>557</v>
      </c>
      <c r="F33" s="5">
        <v>1</v>
      </c>
      <c r="G33" s="5"/>
      <c r="H33" s="31" t="s">
        <v>510</v>
      </c>
      <c r="I33" s="5" t="s">
        <v>4</v>
      </c>
      <c r="J33" s="31" t="s">
        <v>197</v>
      </c>
      <c r="K33" s="31" t="s">
        <v>345</v>
      </c>
      <c r="L33" s="31" t="s">
        <v>355</v>
      </c>
      <c r="M33" s="44" t="s">
        <v>289</v>
      </c>
      <c r="N33" s="29" t="s">
        <v>287</v>
      </c>
      <c r="O33" s="33" t="s">
        <v>379</v>
      </c>
      <c r="P33" s="33" t="s">
        <v>287</v>
      </c>
      <c r="Q33" s="33" t="s">
        <v>287</v>
      </c>
      <c r="R33" s="5"/>
    </row>
    <row r="34" spans="1:18" ht="300" customHeight="1">
      <c r="A34" s="33" t="s">
        <v>164</v>
      </c>
      <c r="B34" s="31" t="s">
        <v>59</v>
      </c>
      <c r="C34" s="32" t="s">
        <v>60</v>
      </c>
      <c r="D34" s="33" t="s">
        <v>320</v>
      </c>
      <c r="E34" s="12" t="s">
        <v>576</v>
      </c>
      <c r="F34" s="5"/>
      <c r="G34" s="5"/>
      <c r="H34" s="31" t="s">
        <v>516</v>
      </c>
      <c r="I34" s="5" t="s">
        <v>4</v>
      </c>
      <c r="J34" s="31" t="s">
        <v>432</v>
      </c>
      <c r="K34" s="31" t="s">
        <v>346</v>
      </c>
      <c r="L34" s="31" t="s">
        <v>356</v>
      </c>
      <c r="M34" s="44" t="s">
        <v>296</v>
      </c>
      <c r="N34" s="29" t="s">
        <v>287</v>
      </c>
      <c r="O34" s="33" t="s">
        <v>380</v>
      </c>
      <c r="P34" s="33" t="s">
        <v>287</v>
      </c>
      <c r="Q34" s="33" t="s">
        <v>287</v>
      </c>
      <c r="R34" s="31"/>
    </row>
    <row r="35" spans="1:18" ht="300" customHeight="1">
      <c r="A35" s="33" t="s">
        <v>165</v>
      </c>
      <c r="B35" s="31" t="s">
        <v>61</v>
      </c>
      <c r="C35" s="32" t="s">
        <v>62</v>
      </c>
      <c r="D35" s="33" t="s">
        <v>314</v>
      </c>
      <c r="E35" s="31" t="s">
        <v>558</v>
      </c>
      <c r="F35" s="5">
        <v>2</v>
      </c>
      <c r="G35" s="5"/>
      <c r="H35" s="31" t="s">
        <v>428</v>
      </c>
      <c r="I35" s="5" t="s">
        <v>4</v>
      </c>
      <c r="J35" s="31" t="s">
        <v>197</v>
      </c>
      <c r="K35" s="31" t="s">
        <v>433</v>
      </c>
      <c r="L35" s="31" t="s">
        <v>352</v>
      </c>
      <c r="M35" s="44" t="s">
        <v>297</v>
      </c>
      <c r="N35" s="29" t="s">
        <v>287</v>
      </c>
      <c r="O35" s="33" t="s">
        <v>381</v>
      </c>
      <c r="P35" s="33" t="s">
        <v>287</v>
      </c>
      <c r="Q35" s="33" t="s">
        <v>287</v>
      </c>
      <c r="R35" s="5"/>
    </row>
    <row r="36" spans="1:18" ht="300" customHeight="1">
      <c r="A36" s="33" t="s">
        <v>166</v>
      </c>
      <c r="B36" s="31" t="s">
        <v>47</v>
      </c>
      <c r="C36" s="32" t="s">
        <v>63</v>
      </c>
      <c r="D36" s="33" t="s">
        <v>314</v>
      </c>
      <c r="E36" s="31" t="s">
        <v>434</v>
      </c>
      <c r="F36" s="5">
        <v>1</v>
      </c>
      <c r="G36" s="5">
        <v>1</v>
      </c>
      <c r="H36" s="31" t="s">
        <v>435</v>
      </c>
      <c r="I36" s="5" t="s">
        <v>4</v>
      </c>
      <c r="J36" s="31" t="s">
        <v>197</v>
      </c>
      <c r="K36" s="31" t="s">
        <v>347</v>
      </c>
      <c r="L36" s="31" t="s">
        <v>352</v>
      </c>
      <c r="M36" s="44" t="s">
        <v>289</v>
      </c>
      <c r="N36" s="29" t="s">
        <v>287</v>
      </c>
      <c r="O36" s="33" t="s">
        <v>382</v>
      </c>
      <c r="P36" s="33" t="s">
        <v>309</v>
      </c>
      <c r="Q36" s="33" t="s">
        <v>287</v>
      </c>
      <c r="R36" s="5"/>
    </row>
    <row r="37" spans="1:18" ht="300" customHeight="1">
      <c r="A37" s="33" t="s">
        <v>167</v>
      </c>
      <c r="B37" s="31" t="s">
        <v>15</v>
      </c>
      <c r="C37" s="32" t="s">
        <v>64</v>
      </c>
      <c r="D37" s="33" t="s">
        <v>312</v>
      </c>
      <c r="E37" s="31" t="s">
        <v>436</v>
      </c>
      <c r="F37" s="5">
        <v>2</v>
      </c>
      <c r="G37" s="5">
        <v>1</v>
      </c>
      <c r="H37" s="31" t="s">
        <v>437</v>
      </c>
      <c r="I37" s="5" t="s">
        <v>4</v>
      </c>
      <c r="J37" s="31" t="s">
        <v>197</v>
      </c>
      <c r="K37" s="31" t="s">
        <v>65</v>
      </c>
      <c r="L37" s="31" t="s">
        <v>357</v>
      </c>
      <c r="M37" s="44" t="s">
        <v>298</v>
      </c>
      <c r="N37" s="29" t="s">
        <v>287</v>
      </c>
      <c r="O37" s="33" t="s">
        <v>383</v>
      </c>
      <c r="P37" s="33" t="s">
        <v>287</v>
      </c>
      <c r="Q37" s="33" t="s">
        <v>287</v>
      </c>
      <c r="R37" s="5"/>
    </row>
    <row r="38" spans="1:18" ht="300" customHeight="1">
      <c r="A38" s="33" t="s">
        <v>168</v>
      </c>
      <c r="B38" s="31" t="s">
        <v>66</v>
      </c>
      <c r="C38" s="32" t="s">
        <v>67</v>
      </c>
      <c r="D38" s="33" t="s">
        <v>313</v>
      </c>
      <c r="E38" s="31" t="s">
        <v>395</v>
      </c>
      <c r="F38" s="5">
        <v>2</v>
      </c>
      <c r="G38" s="5"/>
      <c r="H38" s="31" t="s">
        <v>428</v>
      </c>
      <c r="I38" s="5" t="s">
        <v>4</v>
      </c>
      <c r="J38" s="31" t="s">
        <v>326</v>
      </c>
      <c r="K38" s="31" t="s">
        <v>336</v>
      </c>
      <c r="L38" s="31" t="s">
        <v>352</v>
      </c>
      <c r="M38" s="44" t="s">
        <v>292</v>
      </c>
      <c r="N38" s="29" t="s">
        <v>287</v>
      </c>
      <c r="O38" s="33" t="s">
        <v>384</v>
      </c>
      <c r="P38" s="33" t="s">
        <v>310</v>
      </c>
      <c r="Q38" s="33" t="s">
        <v>287</v>
      </c>
      <c r="R38" s="5"/>
    </row>
    <row r="39" spans="1:18" ht="300" customHeight="1">
      <c r="A39" s="33" t="s">
        <v>169</v>
      </c>
      <c r="B39" s="31" t="s">
        <v>68</v>
      </c>
      <c r="C39" s="32" t="s">
        <v>69</v>
      </c>
      <c r="D39" s="33" t="s">
        <v>313</v>
      </c>
      <c r="E39" s="31" t="s">
        <v>559</v>
      </c>
      <c r="F39" s="5">
        <v>1</v>
      </c>
      <c r="G39" s="5"/>
      <c r="H39" s="31" t="s">
        <v>428</v>
      </c>
      <c r="I39" s="5" t="s">
        <v>4</v>
      </c>
      <c r="J39" s="31" t="s">
        <v>322</v>
      </c>
      <c r="K39" s="31" t="s">
        <v>343</v>
      </c>
      <c r="L39" s="31" t="s">
        <v>396</v>
      </c>
      <c r="M39" s="44" t="s">
        <v>287</v>
      </c>
      <c r="N39" s="29" t="s">
        <v>287</v>
      </c>
      <c r="O39" s="33" t="s">
        <v>287</v>
      </c>
      <c r="P39" s="33" t="s">
        <v>287</v>
      </c>
      <c r="Q39" s="33" t="s">
        <v>287</v>
      </c>
      <c r="R39" s="5"/>
    </row>
    <row r="40" spans="1:18" ht="300" customHeight="1">
      <c r="A40" s="33" t="s">
        <v>170</v>
      </c>
      <c r="B40" s="31" t="s">
        <v>70</v>
      </c>
      <c r="C40" s="32" t="s">
        <v>71</v>
      </c>
      <c r="D40" s="33" t="s">
        <v>312</v>
      </c>
      <c r="E40" s="31" t="s">
        <v>438</v>
      </c>
      <c r="F40" s="5">
        <v>20</v>
      </c>
      <c r="G40" s="5">
        <v>1</v>
      </c>
      <c r="H40" s="31" t="s">
        <v>439</v>
      </c>
      <c r="I40" s="5" t="s">
        <v>4</v>
      </c>
      <c r="J40" s="31" t="s">
        <v>322</v>
      </c>
      <c r="K40" s="31" t="s">
        <v>348</v>
      </c>
      <c r="L40" s="31" t="s">
        <v>358</v>
      </c>
      <c r="M40" s="44" t="s">
        <v>287</v>
      </c>
      <c r="N40" s="29" t="s">
        <v>287</v>
      </c>
      <c r="O40" s="33" t="s">
        <v>365</v>
      </c>
      <c r="P40" s="33" t="s">
        <v>307</v>
      </c>
      <c r="Q40" s="33" t="s">
        <v>287</v>
      </c>
      <c r="R40" s="5"/>
    </row>
    <row r="41" spans="1:18" ht="300" customHeight="1">
      <c r="A41" s="33" t="s">
        <v>171</v>
      </c>
      <c r="B41" s="31" t="s">
        <v>72</v>
      </c>
      <c r="C41" s="32" t="s">
        <v>73</v>
      </c>
      <c r="D41" s="33" t="s">
        <v>312</v>
      </c>
      <c r="E41" s="31" t="s">
        <v>440</v>
      </c>
      <c r="F41" s="5">
        <v>1</v>
      </c>
      <c r="G41" s="5"/>
      <c r="H41" s="31" t="s">
        <v>511</v>
      </c>
      <c r="I41" s="5" t="s">
        <v>4</v>
      </c>
      <c r="J41" s="31" t="s">
        <v>322</v>
      </c>
      <c r="K41" s="31" t="s">
        <v>334</v>
      </c>
      <c r="L41" s="31" t="s">
        <v>396</v>
      </c>
      <c r="M41" s="44" t="s">
        <v>287</v>
      </c>
      <c r="N41" s="29" t="s">
        <v>287</v>
      </c>
      <c r="O41" s="33" t="s">
        <v>287</v>
      </c>
      <c r="P41" s="33" t="s">
        <v>287</v>
      </c>
      <c r="Q41" s="33" t="s">
        <v>303</v>
      </c>
      <c r="R41" s="5"/>
    </row>
    <row r="42" spans="1:18" s="53" customFormat="1" ht="81.5" customHeight="1">
      <c r="A42" s="47" t="s">
        <v>191</v>
      </c>
      <c r="B42" s="48"/>
      <c r="C42" s="48"/>
      <c r="D42" s="49" t="s">
        <v>321</v>
      </c>
      <c r="E42" s="6"/>
      <c r="F42" s="6">
        <f t="shared" ref="F42:G42" si="0">COUNT(F2:F41)</f>
        <v>39</v>
      </c>
      <c r="G42" s="6">
        <f t="shared" si="0"/>
        <v>12</v>
      </c>
      <c r="H42" s="50" t="s">
        <v>172</v>
      </c>
      <c r="I42" s="6" t="s">
        <v>392</v>
      </c>
      <c r="J42" s="50" t="s">
        <v>331</v>
      </c>
      <c r="K42" s="50" t="s">
        <v>349</v>
      </c>
      <c r="L42" s="50" t="s">
        <v>402</v>
      </c>
      <c r="M42" s="51" t="s">
        <v>299</v>
      </c>
      <c r="N42" s="52" t="s">
        <v>393</v>
      </c>
      <c r="O42" s="49" t="s">
        <v>300</v>
      </c>
      <c r="P42" s="49" t="s">
        <v>301</v>
      </c>
      <c r="Q42" s="49" t="s">
        <v>302</v>
      </c>
      <c r="R42" s="50"/>
    </row>
    <row r="43" spans="1:18" s="62" customFormat="1" ht="57" customHeight="1">
      <c r="A43" s="54"/>
      <c r="B43" s="55"/>
      <c r="C43" s="55"/>
      <c r="D43" s="56"/>
      <c r="E43" s="7"/>
      <c r="F43" s="57" t="s">
        <v>391</v>
      </c>
      <c r="G43" s="58"/>
      <c r="H43" s="59"/>
      <c r="I43" s="7"/>
      <c r="J43" s="59"/>
      <c r="K43" s="59"/>
      <c r="L43" s="7"/>
      <c r="M43" s="60"/>
      <c r="N43" s="61"/>
      <c r="O43" s="56"/>
      <c r="P43" s="56"/>
      <c r="Q43" s="56"/>
      <c r="R43" s="59"/>
    </row>
    <row r="44" spans="1:18" s="70" customFormat="1" ht="51" customHeight="1">
      <c r="A44" s="63" t="s">
        <v>231</v>
      </c>
      <c r="B44" s="64"/>
      <c r="C44" s="64"/>
      <c r="D44" s="64"/>
      <c r="E44" s="8"/>
      <c r="F44" s="46"/>
      <c r="G44" s="65"/>
      <c r="H44" s="66"/>
      <c r="I44" s="16"/>
      <c r="J44" s="46"/>
      <c r="K44" s="67"/>
      <c r="L44" s="68"/>
      <c r="M44" s="68"/>
      <c r="N44" s="68"/>
      <c r="O44" s="68"/>
      <c r="P44" s="68"/>
      <c r="Q44" s="68"/>
      <c r="R44" s="69"/>
    </row>
    <row r="45" spans="1:18" s="76" customFormat="1" ht="300" customHeight="1">
      <c r="A45" s="71" t="s">
        <v>75</v>
      </c>
      <c r="B45" s="72" t="s">
        <v>234</v>
      </c>
      <c r="C45" s="73" t="s">
        <v>585</v>
      </c>
      <c r="D45" s="74" t="s">
        <v>76</v>
      </c>
      <c r="E45" s="9" t="s">
        <v>465</v>
      </c>
      <c r="F45" s="9">
        <v>1</v>
      </c>
      <c r="G45" s="9"/>
      <c r="H45" s="9" t="s">
        <v>460</v>
      </c>
      <c r="I45" s="9" t="s">
        <v>192</v>
      </c>
      <c r="J45" s="9" t="s">
        <v>194</v>
      </c>
      <c r="K45" s="9" t="s">
        <v>206</v>
      </c>
      <c r="L45" s="9" t="s">
        <v>478</v>
      </c>
      <c r="M45" s="9" t="s">
        <v>224</v>
      </c>
      <c r="N45" s="9" t="s">
        <v>223</v>
      </c>
      <c r="O45" s="74" t="s">
        <v>224</v>
      </c>
      <c r="P45" s="74" t="s">
        <v>224</v>
      </c>
      <c r="Q45" s="74" t="s">
        <v>224</v>
      </c>
      <c r="R45" s="75"/>
    </row>
    <row r="46" spans="1:18" ht="300" customHeight="1">
      <c r="A46" s="77" t="s">
        <v>77</v>
      </c>
      <c r="B46" s="78" t="s">
        <v>235</v>
      </c>
      <c r="C46" s="79" t="s">
        <v>78</v>
      </c>
      <c r="D46" s="80" t="s">
        <v>76</v>
      </c>
      <c r="E46" s="10" t="s">
        <v>519</v>
      </c>
      <c r="F46" s="10">
        <v>1</v>
      </c>
      <c r="G46" s="10">
        <v>1</v>
      </c>
      <c r="H46" s="10" t="s">
        <v>428</v>
      </c>
      <c r="I46" s="10" t="s">
        <v>192</v>
      </c>
      <c r="J46" s="10" t="s">
        <v>194</v>
      </c>
      <c r="K46" s="10" t="s">
        <v>441</v>
      </c>
      <c r="L46" s="10" t="s">
        <v>442</v>
      </c>
      <c r="M46" s="10" t="s">
        <v>224</v>
      </c>
      <c r="N46" s="10" t="s">
        <v>224</v>
      </c>
      <c r="O46" s="80" t="s">
        <v>258</v>
      </c>
      <c r="P46" s="80" t="s">
        <v>224</v>
      </c>
      <c r="Q46" s="80" t="s">
        <v>224</v>
      </c>
      <c r="R46" s="5"/>
    </row>
    <row r="47" spans="1:18" ht="300" customHeight="1">
      <c r="A47" s="77" t="s">
        <v>79</v>
      </c>
      <c r="B47" s="78" t="s">
        <v>236</v>
      </c>
      <c r="C47" s="79" t="s">
        <v>80</v>
      </c>
      <c r="D47" s="80" t="s">
        <v>76</v>
      </c>
      <c r="E47" s="10" t="s">
        <v>518</v>
      </c>
      <c r="F47" s="10">
        <v>1</v>
      </c>
      <c r="G47" s="10"/>
      <c r="H47" s="10" t="s">
        <v>435</v>
      </c>
      <c r="I47" s="10" t="s">
        <v>608</v>
      </c>
      <c r="J47" s="10" t="s">
        <v>195</v>
      </c>
      <c r="K47" s="10" t="s">
        <v>207</v>
      </c>
      <c r="L47" s="10" t="s">
        <v>443</v>
      </c>
      <c r="M47" s="10" t="s">
        <v>224</v>
      </c>
      <c r="N47" s="10" t="s">
        <v>223</v>
      </c>
      <c r="O47" s="80" t="s">
        <v>444</v>
      </c>
      <c r="P47" s="80" t="s">
        <v>224</v>
      </c>
      <c r="Q47" s="80" t="s">
        <v>224</v>
      </c>
      <c r="R47" s="5"/>
    </row>
    <row r="48" spans="1:18" ht="300" customHeight="1">
      <c r="A48" s="77" t="s">
        <v>81</v>
      </c>
      <c r="B48" s="78" t="s">
        <v>237</v>
      </c>
      <c r="C48" s="79" t="s">
        <v>82</v>
      </c>
      <c r="D48" s="80" t="s">
        <v>76</v>
      </c>
      <c r="E48" s="10" t="s">
        <v>517</v>
      </c>
      <c r="F48" s="10">
        <v>1</v>
      </c>
      <c r="G48" s="10"/>
      <c r="H48" s="10" t="s">
        <v>428</v>
      </c>
      <c r="I48" s="10" t="s">
        <v>4</v>
      </c>
      <c r="J48" s="10" t="s">
        <v>195</v>
      </c>
      <c r="K48" s="10" t="s">
        <v>207</v>
      </c>
      <c r="L48" s="10" t="s">
        <v>479</v>
      </c>
      <c r="M48" s="10" t="s">
        <v>224</v>
      </c>
      <c r="N48" s="10" t="s">
        <v>224</v>
      </c>
      <c r="O48" s="80" t="s">
        <v>224</v>
      </c>
      <c r="P48" s="80" t="s">
        <v>224</v>
      </c>
      <c r="Q48" s="80" t="s">
        <v>224</v>
      </c>
      <c r="R48" s="5"/>
    </row>
    <row r="49" spans="1:18" ht="300" customHeight="1">
      <c r="A49" s="77" t="s">
        <v>83</v>
      </c>
      <c r="B49" s="78" t="s">
        <v>238</v>
      </c>
      <c r="C49" s="79" t="s">
        <v>84</v>
      </c>
      <c r="D49" s="80" t="s">
        <v>85</v>
      </c>
      <c r="E49" s="10" t="s">
        <v>560</v>
      </c>
      <c r="F49" s="10">
        <v>1</v>
      </c>
      <c r="G49" s="10"/>
      <c r="H49" s="10" t="s">
        <v>461</v>
      </c>
      <c r="I49" s="10" t="s">
        <v>4</v>
      </c>
      <c r="J49" s="10" t="s">
        <v>194</v>
      </c>
      <c r="K49" s="10" t="s">
        <v>208</v>
      </c>
      <c r="L49" s="10" t="s">
        <v>480</v>
      </c>
      <c r="M49" s="10" t="s">
        <v>224</v>
      </c>
      <c r="N49" s="10" t="s">
        <v>224</v>
      </c>
      <c r="O49" s="80" t="s">
        <v>224</v>
      </c>
      <c r="P49" s="80" t="s">
        <v>224</v>
      </c>
      <c r="Q49" s="80" t="s">
        <v>224</v>
      </c>
      <c r="R49" s="5"/>
    </row>
    <row r="50" spans="1:18" ht="300" customHeight="1">
      <c r="A50" s="77" t="s">
        <v>86</v>
      </c>
      <c r="B50" s="78" t="s">
        <v>239</v>
      </c>
      <c r="C50" s="79" t="s">
        <v>87</v>
      </c>
      <c r="D50" s="80" t="s">
        <v>76</v>
      </c>
      <c r="E50" s="10" t="s">
        <v>520</v>
      </c>
      <c r="F50" s="10">
        <v>1</v>
      </c>
      <c r="G50" s="10"/>
      <c r="H50" s="10" t="s">
        <v>435</v>
      </c>
      <c r="I50" s="10" t="s">
        <v>445</v>
      </c>
      <c r="J50" s="10" t="s">
        <v>194</v>
      </c>
      <c r="K50" s="10" t="s">
        <v>207</v>
      </c>
      <c r="L50" s="10" t="s">
        <v>481</v>
      </c>
      <c r="M50" s="10" t="s">
        <v>224</v>
      </c>
      <c r="N50" s="10" t="s">
        <v>224</v>
      </c>
      <c r="O50" s="80" t="s">
        <v>494</v>
      </c>
      <c r="P50" s="80" t="s">
        <v>224</v>
      </c>
      <c r="Q50" s="80" t="s">
        <v>224</v>
      </c>
      <c r="R50" s="5"/>
    </row>
    <row r="51" spans="1:18" ht="250.5" customHeight="1">
      <c r="A51" s="77" t="s">
        <v>88</v>
      </c>
      <c r="B51" s="78" t="s">
        <v>240</v>
      </c>
      <c r="C51" s="79" t="s">
        <v>89</v>
      </c>
      <c r="D51" s="80" t="s">
        <v>76</v>
      </c>
      <c r="E51" s="10" t="s">
        <v>495</v>
      </c>
      <c r="F51" s="10">
        <v>1</v>
      </c>
      <c r="G51" s="81"/>
      <c r="H51" s="10" t="s">
        <v>461</v>
      </c>
      <c r="I51" s="10" t="s">
        <v>608</v>
      </c>
      <c r="J51" s="10" t="s">
        <v>194</v>
      </c>
      <c r="K51" s="10" t="s">
        <v>207</v>
      </c>
      <c r="L51" s="10" t="s">
        <v>482</v>
      </c>
      <c r="M51" s="10" t="s">
        <v>224</v>
      </c>
      <c r="N51" s="10" t="s">
        <v>224</v>
      </c>
      <c r="O51" s="80" t="s">
        <v>259</v>
      </c>
      <c r="P51" s="80" t="s">
        <v>224</v>
      </c>
      <c r="Q51" s="80" t="s">
        <v>224</v>
      </c>
      <c r="R51" s="45"/>
    </row>
    <row r="52" spans="1:18" ht="252" customHeight="1">
      <c r="A52" s="77" t="s">
        <v>90</v>
      </c>
      <c r="B52" s="78" t="s">
        <v>241</v>
      </c>
      <c r="C52" s="79" t="s">
        <v>586</v>
      </c>
      <c r="D52" s="80" t="s">
        <v>76</v>
      </c>
      <c r="E52" s="81" t="s">
        <v>521</v>
      </c>
      <c r="F52" s="10">
        <v>1</v>
      </c>
      <c r="G52" s="10"/>
      <c r="H52" s="10" t="s">
        <v>460</v>
      </c>
      <c r="I52" s="10" t="s">
        <v>192</v>
      </c>
      <c r="J52" s="10" t="s">
        <v>194</v>
      </c>
      <c r="K52" s="10" t="s">
        <v>207</v>
      </c>
      <c r="L52" s="10" t="s">
        <v>466</v>
      </c>
      <c r="M52" s="10" t="s">
        <v>224</v>
      </c>
      <c r="N52" s="10" t="s">
        <v>223</v>
      </c>
      <c r="O52" s="80" t="s">
        <v>258</v>
      </c>
      <c r="P52" s="80" t="s">
        <v>224</v>
      </c>
      <c r="Q52" s="80" t="s">
        <v>224</v>
      </c>
      <c r="R52" s="45"/>
    </row>
    <row r="53" spans="1:18" ht="300" customHeight="1">
      <c r="A53" s="77" t="s">
        <v>91</v>
      </c>
      <c r="B53" s="78" t="s">
        <v>242</v>
      </c>
      <c r="C53" s="79" t="s">
        <v>92</v>
      </c>
      <c r="D53" s="80" t="s">
        <v>76</v>
      </c>
      <c r="E53" s="10" t="s">
        <v>522</v>
      </c>
      <c r="F53" s="10">
        <v>1</v>
      </c>
      <c r="G53" s="10"/>
      <c r="H53" s="10" t="s">
        <v>460</v>
      </c>
      <c r="I53" s="10" t="s">
        <v>445</v>
      </c>
      <c r="J53" s="10" t="s">
        <v>194</v>
      </c>
      <c r="K53" s="10" t="s">
        <v>207</v>
      </c>
      <c r="L53" s="10" t="s">
        <v>496</v>
      </c>
      <c r="M53" s="10" t="s">
        <v>224</v>
      </c>
      <c r="N53" s="10" t="s">
        <v>224</v>
      </c>
      <c r="O53" s="80" t="s">
        <v>260</v>
      </c>
      <c r="P53" s="80" t="s">
        <v>224</v>
      </c>
      <c r="Q53" s="80" t="s">
        <v>224</v>
      </c>
      <c r="R53" s="45"/>
    </row>
    <row r="54" spans="1:18" ht="300" customHeight="1">
      <c r="A54" s="77" t="s">
        <v>93</v>
      </c>
      <c r="B54" s="78" t="s">
        <v>243</v>
      </c>
      <c r="C54" s="79" t="s">
        <v>94</v>
      </c>
      <c r="D54" s="80" t="s">
        <v>455</v>
      </c>
      <c r="E54" s="10" t="s">
        <v>523</v>
      </c>
      <c r="F54" s="10">
        <v>1</v>
      </c>
      <c r="G54" s="10"/>
      <c r="H54" s="10" t="s">
        <v>460</v>
      </c>
      <c r="I54" s="10" t="s">
        <v>445</v>
      </c>
      <c r="J54" s="10" t="s">
        <v>196</v>
      </c>
      <c r="K54" s="10" t="s">
        <v>207</v>
      </c>
      <c r="L54" s="10" t="s">
        <v>583</v>
      </c>
      <c r="M54" s="10" t="s">
        <v>224</v>
      </c>
      <c r="N54" s="10" t="s">
        <v>224</v>
      </c>
      <c r="O54" s="80" t="s">
        <v>447</v>
      </c>
      <c r="P54" s="80" t="s">
        <v>224</v>
      </c>
      <c r="Q54" s="80" t="s">
        <v>224</v>
      </c>
      <c r="R54" s="45"/>
    </row>
    <row r="55" spans="1:18" ht="300" customHeight="1">
      <c r="A55" s="77" t="s">
        <v>95</v>
      </c>
      <c r="B55" s="78" t="s">
        <v>244</v>
      </c>
      <c r="C55" s="79" t="s">
        <v>587</v>
      </c>
      <c r="D55" s="80" t="s">
        <v>76</v>
      </c>
      <c r="E55" s="10" t="s">
        <v>456</v>
      </c>
      <c r="F55" s="10">
        <v>1</v>
      </c>
      <c r="G55" s="10"/>
      <c r="H55" s="10" t="s">
        <v>461</v>
      </c>
      <c r="I55" s="10" t="s">
        <v>4</v>
      </c>
      <c r="J55" s="10" t="s">
        <v>197</v>
      </c>
      <c r="K55" s="10" t="s">
        <v>209</v>
      </c>
      <c r="L55" s="10" t="s">
        <v>483</v>
      </c>
      <c r="M55" s="10" t="s">
        <v>223</v>
      </c>
      <c r="N55" s="10" t="s">
        <v>224</v>
      </c>
      <c r="O55" s="80" t="s">
        <v>457</v>
      </c>
      <c r="P55" s="80" t="s">
        <v>224</v>
      </c>
      <c r="Q55" s="80" t="s">
        <v>224</v>
      </c>
      <c r="R55" s="45"/>
    </row>
    <row r="56" spans="1:18" ht="300" customHeight="1">
      <c r="A56" s="77" t="s">
        <v>96</v>
      </c>
      <c r="B56" s="11" t="s">
        <v>237</v>
      </c>
      <c r="C56" s="79" t="s">
        <v>588</v>
      </c>
      <c r="D56" s="80" t="s">
        <v>448</v>
      </c>
      <c r="E56" s="10" t="s">
        <v>524</v>
      </c>
      <c r="F56" s="10">
        <v>1</v>
      </c>
      <c r="G56" s="10"/>
      <c r="H56" s="10" t="s">
        <v>477</v>
      </c>
      <c r="I56" s="10" t="s">
        <v>192</v>
      </c>
      <c r="J56" s="10" t="s">
        <v>194</v>
      </c>
      <c r="K56" s="10" t="s">
        <v>467</v>
      </c>
      <c r="L56" s="10" t="s">
        <v>449</v>
      </c>
      <c r="M56" s="10" t="s">
        <v>224</v>
      </c>
      <c r="N56" s="10" t="s">
        <v>224</v>
      </c>
      <c r="O56" s="80" t="s">
        <v>224</v>
      </c>
      <c r="P56" s="80" t="s">
        <v>224</v>
      </c>
      <c r="Q56" s="80" t="s">
        <v>224</v>
      </c>
      <c r="R56" s="45"/>
    </row>
    <row r="57" spans="1:18" ht="300" customHeight="1">
      <c r="A57" s="77" t="s">
        <v>98</v>
      </c>
      <c r="B57" s="10" t="s">
        <v>245</v>
      </c>
      <c r="C57" s="10" t="s">
        <v>589</v>
      </c>
      <c r="D57" s="80" t="s">
        <v>97</v>
      </c>
      <c r="E57" s="10" t="s">
        <v>525</v>
      </c>
      <c r="F57" s="10">
        <v>1</v>
      </c>
      <c r="G57" s="10"/>
      <c r="H57" s="10" t="s">
        <v>460</v>
      </c>
      <c r="I57" s="10" t="s">
        <v>192</v>
      </c>
      <c r="J57" s="10" t="s">
        <v>194</v>
      </c>
      <c r="K57" s="10" t="s">
        <v>210</v>
      </c>
      <c r="L57" s="10" t="s">
        <v>450</v>
      </c>
      <c r="M57" s="10" t="s">
        <v>224</v>
      </c>
      <c r="N57" s="10" t="s">
        <v>224</v>
      </c>
      <c r="O57" s="80" t="s">
        <v>258</v>
      </c>
      <c r="P57" s="80" t="s">
        <v>224</v>
      </c>
      <c r="Q57" s="80" t="s">
        <v>224</v>
      </c>
      <c r="R57" s="45"/>
    </row>
    <row r="58" spans="1:18" ht="300" customHeight="1">
      <c r="A58" s="77" t="s">
        <v>99</v>
      </c>
      <c r="B58" s="10" t="s">
        <v>246</v>
      </c>
      <c r="C58" s="10" t="s">
        <v>590</v>
      </c>
      <c r="D58" s="80" t="s">
        <v>76</v>
      </c>
      <c r="E58" s="10" t="s">
        <v>497</v>
      </c>
      <c r="F58" s="10">
        <v>2</v>
      </c>
      <c r="G58" s="10"/>
      <c r="H58" s="10" t="s">
        <v>461</v>
      </c>
      <c r="I58" s="10" t="s">
        <v>192</v>
      </c>
      <c r="J58" s="10" t="s">
        <v>194</v>
      </c>
      <c r="K58" s="10" t="s">
        <v>207</v>
      </c>
      <c r="L58" s="10" t="s">
        <v>484</v>
      </c>
      <c r="M58" s="10" t="s">
        <v>224</v>
      </c>
      <c r="N58" s="10" t="s">
        <v>223</v>
      </c>
      <c r="O58" s="80" t="s">
        <v>451</v>
      </c>
      <c r="P58" s="80" t="s">
        <v>224</v>
      </c>
      <c r="Q58" s="80" t="s">
        <v>224</v>
      </c>
      <c r="R58" s="45"/>
    </row>
    <row r="59" spans="1:18" ht="409.5" customHeight="1">
      <c r="A59" s="77" t="s">
        <v>100</v>
      </c>
      <c r="B59" s="10" t="s">
        <v>247</v>
      </c>
      <c r="C59" s="10" t="s">
        <v>591</v>
      </c>
      <c r="D59" s="80" t="s">
        <v>76</v>
      </c>
      <c r="E59" s="81" t="s">
        <v>502</v>
      </c>
      <c r="F59" s="10">
        <v>3</v>
      </c>
      <c r="G59" s="11">
        <v>3</v>
      </c>
      <c r="H59" s="10" t="s">
        <v>462</v>
      </c>
      <c r="I59" s="10" t="s">
        <v>192</v>
      </c>
      <c r="J59" s="10" t="s">
        <v>194</v>
      </c>
      <c r="K59" s="10" t="s">
        <v>207</v>
      </c>
      <c r="L59" s="10" t="s">
        <v>453</v>
      </c>
      <c r="M59" s="10" t="s">
        <v>224</v>
      </c>
      <c r="N59" s="10" t="s">
        <v>223</v>
      </c>
      <c r="O59" s="80" t="s">
        <v>452</v>
      </c>
      <c r="P59" s="80" t="s">
        <v>224</v>
      </c>
      <c r="Q59" s="80" t="s">
        <v>273</v>
      </c>
      <c r="R59" s="45"/>
    </row>
    <row r="60" spans="1:18" ht="300" customHeight="1">
      <c r="A60" s="77" t="s">
        <v>101</v>
      </c>
      <c r="B60" s="10" t="s">
        <v>102</v>
      </c>
      <c r="C60" s="10" t="s">
        <v>592</v>
      </c>
      <c r="D60" s="80" t="s">
        <v>76</v>
      </c>
      <c r="E60" s="10" t="s">
        <v>526</v>
      </c>
      <c r="F60" s="10">
        <v>1</v>
      </c>
      <c r="G60" s="10"/>
      <c r="H60" s="10" t="s">
        <v>461</v>
      </c>
      <c r="I60" s="11" t="s">
        <v>4</v>
      </c>
      <c r="J60" s="11" t="s">
        <v>194</v>
      </c>
      <c r="K60" s="10" t="s">
        <v>207</v>
      </c>
      <c r="L60" s="10" t="s">
        <v>485</v>
      </c>
      <c r="M60" s="10" t="s">
        <v>224</v>
      </c>
      <c r="N60" s="10" t="s">
        <v>223</v>
      </c>
      <c r="O60" s="80" t="s">
        <v>261</v>
      </c>
      <c r="P60" s="80" t="s">
        <v>224</v>
      </c>
      <c r="Q60" s="80" t="s">
        <v>224</v>
      </c>
      <c r="R60" s="45"/>
    </row>
    <row r="61" spans="1:18" ht="300" customHeight="1">
      <c r="A61" s="77" t="s">
        <v>103</v>
      </c>
      <c r="B61" s="10" t="s">
        <v>235</v>
      </c>
      <c r="C61" s="10" t="s">
        <v>593</v>
      </c>
      <c r="D61" s="80" t="s">
        <v>76</v>
      </c>
      <c r="E61" s="10" t="s">
        <v>498</v>
      </c>
      <c r="F61" s="10">
        <v>2</v>
      </c>
      <c r="G61" s="10"/>
      <c r="H61" s="10" t="s">
        <v>461</v>
      </c>
      <c r="I61" s="11" t="s">
        <v>4</v>
      </c>
      <c r="J61" s="10" t="s">
        <v>194</v>
      </c>
      <c r="K61" s="10" t="s">
        <v>207</v>
      </c>
      <c r="L61" s="10" t="s">
        <v>486</v>
      </c>
      <c r="M61" s="10" t="s">
        <v>224</v>
      </c>
      <c r="N61" s="10" t="s">
        <v>224</v>
      </c>
      <c r="O61" s="80" t="s">
        <v>452</v>
      </c>
      <c r="P61" s="80" t="s">
        <v>224</v>
      </c>
      <c r="Q61" s="80" t="s">
        <v>224</v>
      </c>
      <c r="R61" s="45"/>
    </row>
    <row r="62" spans="1:18" ht="300" customHeight="1">
      <c r="A62" s="77" t="s">
        <v>104</v>
      </c>
      <c r="B62" s="10" t="s">
        <v>248</v>
      </c>
      <c r="C62" s="10" t="s">
        <v>594</v>
      </c>
      <c r="D62" s="80" t="s">
        <v>76</v>
      </c>
      <c r="E62" s="10" t="s">
        <v>527</v>
      </c>
      <c r="F62" s="10">
        <v>3</v>
      </c>
      <c r="G62" s="10"/>
      <c r="H62" s="10" t="s">
        <v>460</v>
      </c>
      <c r="I62" s="11" t="s">
        <v>4</v>
      </c>
      <c r="J62" s="10" t="s">
        <v>468</v>
      </c>
      <c r="K62" s="10" t="s">
        <v>207</v>
      </c>
      <c r="L62" s="10" t="s">
        <v>528</v>
      </c>
      <c r="M62" s="10" t="s">
        <v>224</v>
      </c>
      <c r="N62" s="10" t="s">
        <v>223</v>
      </c>
      <c r="O62" s="80" t="s">
        <v>454</v>
      </c>
      <c r="P62" s="80" t="s">
        <v>224</v>
      </c>
      <c r="Q62" s="80" t="s">
        <v>224</v>
      </c>
      <c r="R62" s="45"/>
    </row>
    <row r="63" spans="1:18" ht="300" customHeight="1">
      <c r="A63" s="77" t="s">
        <v>105</v>
      </c>
      <c r="B63" s="10" t="s">
        <v>237</v>
      </c>
      <c r="C63" s="10" t="s">
        <v>595</v>
      </c>
      <c r="D63" s="80" t="s">
        <v>97</v>
      </c>
      <c r="E63" s="10" t="s">
        <v>529</v>
      </c>
      <c r="F63" s="10">
        <v>1</v>
      </c>
      <c r="G63" s="10"/>
      <c r="H63" s="10" t="s">
        <v>460</v>
      </c>
      <c r="I63" s="11" t="s">
        <v>4</v>
      </c>
      <c r="J63" s="11" t="s">
        <v>195</v>
      </c>
      <c r="K63" s="10" t="s">
        <v>211</v>
      </c>
      <c r="L63" s="10" t="s">
        <v>530</v>
      </c>
      <c r="M63" s="10" t="s">
        <v>224</v>
      </c>
      <c r="N63" s="10" t="s">
        <v>224</v>
      </c>
      <c r="O63" s="80" t="s">
        <v>262</v>
      </c>
      <c r="P63" s="80" t="s">
        <v>224</v>
      </c>
      <c r="Q63" s="80" t="s">
        <v>224</v>
      </c>
      <c r="R63" s="45"/>
    </row>
    <row r="64" spans="1:18" ht="300" customHeight="1">
      <c r="A64" s="77" t="s">
        <v>106</v>
      </c>
      <c r="B64" s="10" t="s">
        <v>237</v>
      </c>
      <c r="C64" s="79" t="s">
        <v>107</v>
      </c>
      <c r="D64" s="80" t="s">
        <v>97</v>
      </c>
      <c r="E64" s="10" t="s">
        <v>531</v>
      </c>
      <c r="F64" s="10">
        <v>2</v>
      </c>
      <c r="G64" s="10"/>
      <c r="H64" s="10" t="s">
        <v>460</v>
      </c>
      <c r="I64" s="11" t="s">
        <v>4</v>
      </c>
      <c r="J64" s="10" t="s">
        <v>194</v>
      </c>
      <c r="K64" s="10" t="s">
        <v>532</v>
      </c>
      <c r="L64" s="10" t="s">
        <v>533</v>
      </c>
      <c r="M64" s="10" t="s">
        <v>224</v>
      </c>
      <c r="N64" s="10" t="s">
        <v>224</v>
      </c>
      <c r="O64" s="80" t="s">
        <v>263</v>
      </c>
      <c r="P64" s="80" t="s">
        <v>224</v>
      </c>
      <c r="Q64" s="80" t="s">
        <v>224</v>
      </c>
      <c r="R64" s="45"/>
    </row>
    <row r="65" spans="1:18" ht="300" customHeight="1">
      <c r="A65" s="77" t="s">
        <v>108</v>
      </c>
      <c r="B65" s="10" t="s">
        <v>249</v>
      </c>
      <c r="C65" s="10" t="s">
        <v>596</v>
      </c>
      <c r="D65" s="80" t="s">
        <v>109</v>
      </c>
      <c r="E65" s="10" t="s">
        <v>534</v>
      </c>
      <c r="F65" s="10">
        <v>1</v>
      </c>
      <c r="G65" s="10"/>
      <c r="H65" s="10" t="s">
        <v>460</v>
      </c>
      <c r="I65" s="11" t="s">
        <v>4</v>
      </c>
      <c r="J65" s="11" t="s">
        <v>198</v>
      </c>
      <c r="K65" s="10" t="s">
        <v>212</v>
      </c>
      <c r="L65" s="10" t="s">
        <v>535</v>
      </c>
      <c r="M65" s="10" t="s">
        <v>224</v>
      </c>
      <c r="N65" s="10" t="s">
        <v>224</v>
      </c>
      <c r="O65" s="80" t="s">
        <v>224</v>
      </c>
      <c r="P65" s="80" t="s">
        <v>224</v>
      </c>
      <c r="Q65" s="80" t="s">
        <v>224</v>
      </c>
      <c r="R65" s="45"/>
    </row>
    <row r="66" spans="1:18" ht="300" customHeight="1">
      <c r="A66" s="77" t="s">
        <v>110</v>
      </c>
      <c r="B66" s="10" t="s">
        <v>238</v>
      </c>
      <c r="C66" s="10" t="s">
        <v>597</v>
      </c>
      <c r="D66" s="80" t="s">
        <v>76</v>
      </c>
      <c r="E66" s="10" t="s">
        <v>561</v>
      </c>
      <c r="F66" s="10">
        <v>1</v>
      </c>
      <c r="G66" s="10"/>
      <c r="H66" s="10" t="s">
        <v>460</v>
      </c>
      <c r="I66" s="11" t="s">
        <v>608</v>
      </c>
      <c r="J66" s="11" t="s">
        <v>199</v>
      </c>
      <c r="K66" s="10" t="s">
        <v>213</v>
      </c>
      <c r="L66" s="10" t="s">
        <v>536</v>
      </c>
      <c r="M66" s="10" t="s">
        <v>224</v>
      </c>
      <c r="N66" s="10" t="s">
        <v>224</v>
      </c>
      <c r="O66" s="80" t="s">
        <v>224</v>
      </c>
      <c r="P66" s="80" t="s">
        <v>224</v>
      </c>
      <c r="Q66" s="80" t="s">
        <v>224</v>
      </c>
      <c r="R66" s="45"/>
    </row>
    <row r="67" spans="1:18" ht="300" customHeight="1">
      <c r="A67" s="77" t="s">
        <v>111</v>
      </c>
      <c r="B67" s="10" t="s">
        <v>250</v>
      </c>
      <c r="C67" s="82" t="s">
        <v>112</v>
      </c>
      <c r="D67" s="80" t="s">
        <v>113</v>
      </c>
      <c r="E67" s="10" t="s">
        <v>537</v>
      </c>
      <c r="F67" s="10">
        <v>2</v>
      </c>
      <c r="G67" s="10">
        <v>1</v>
      </c>
      <c r="H67" s="10" t="s">
        <v>469</v>
      </c>
      <c r="I67" s="10" t="s">
        <v>608</v>
      </c>
      <c r="J67" s="11" t="s">
        <v>194</v>
      </c>
      <c r="K67" s="10" t="s">
        <v>214</v>
      </c>
      <c r="L67" s="10" t="s">
        <v>538</v>
      </c>
      <c r="M67" s="10" t="s">
        <v>224</v>
      </c>
      <c r="N67" s="10" t="s">
        <v>224</v>
      </c>
      <c r="O67" s="80" t="s">
        <v>539</v>
      </c>
      <c r="P67" s="80" t="s">
        <v>269</v>
      </c>
      <c r="Q67" s="80" t="s">
        <v>274</v>
      </c>
      <c r="R67" s="45"/>
    </row>
    <row r="68" spans="1:18" ht="300" customHeight="1">
      <c r="A68" s="77" t="s">
        <v>114</v>
      </c>
      <c r="B68" s="10" t="s">
        <v>102</v>
      </c>
      <c r="C68" s="10" t="s">
        <v>598</v>
      </c>
      <c r="D68" s="80" t="s">
        <v>76</v>
      </c>
      <c r="E68" s="10" t="s">
        <v>499</v>
      </c>
      <c r="F68" s="10">
        <v>1</v>
      </c>
      <c r="G68" s="10"/>
      <c r="H68" s="10" t="s">
        <v>461</v>
      </c>
      <c r="I68" s="11" t="s">
        <v>4</v>
      </c>
      <c r="J68" s="11" t="s">
        <v>195</v>
      </c>
      <c r="K68" s="10" t="s">
        <v>215</v>
      </c>
      <c r="L68" s="10" t="s">
        <v>617</v>
      </c>
      <c r="M68" s="10" t="s">
        <v>224</v>
      </c>
      <c r="N68" s="10" t="s">
        <v>223</v>
      </c>
      <c r="O68" s="80" t="s">
        <v>618</v>
      </c>
      <c r="P68" s="80" t="s">
        <v>224</v>
      </c>
      <c r="Q68" s="80" t="s">
        <v>224</v>
      </c>
      <c r="R68" s="45"/>
    </row>
    <row r="69" spans="1:18" ht="300" customHeight="1">
      <c r="A69" s="77" t="s">
        <v>115</v>
      </c>
      <c r="B69" s="10" t="s">
        <v>246</v>
      </c>
      <c r="C69" s="10" t="s">
        <v>599</v>
      </c>
      <c r="D69" s="80" t="s">
        <v>76</v>
      </c>
      <c r="E69" s="10" t="s">
        <v>619</v>
      </c>
      <c r="F69" s="10">
        <v>1</v>
      </c>
      <c r="G69" s="10"/>
      <c r="H69" s="10" t="s">
        <v>461</v>
      </c>
      <c r="I69" s="10" t="s">
        <v>445</v>
      </c>
      <c r="J69" s="11" t="s">
        <v>195</v>
      </c>
      <c r="K69" s="10" t="s">
        <v>207</v>
      </c>
      <c r="L69" s="10" t="s">
        <v>540</v>
      </c>
      <c r="M69" s="10" t="s">
        <v>224</v>
      </c>
      <c r="N69" s="10" t="s">
        <v>223</v>
      </c>
      <c r="O69" s="80" t="s">
        <v>224</v>
      </c>
      <c r="P69" s="80" t="s">
        <v>224</v>
      </c>
      <c r="Q69" s="80" t="s">
        <v>224</v>
      </c>
      <c r="R69" s="45"/>
    </row>
    <row r="70" spans="1:18" ht="300" customHeight="1">
      <c r="A70" s="77" t="s">
        <v>116</v>
      </c>
      <c r="B70" s="10" t="s">
        <v>251</v>
      </c>
      <c r="C70" s="10" t="s">
        <v>600</v>
      </c>
      <c r="D70" s="80" t="s">
        <v>109</v>
      </c>
      <c r="E70" s="10" t="s">
        <v>562</v>
      </c>
      <c r="F70" s="10">
        <v>3</v>
      </c>
      <c r="G70" s="10">
        <v>3</v>
      </c>
      <c r="H70" s="10" t="s">
        <v>541</v>
      </c>
      <c r="I70" s="10" t="s">
        <v>445</v>
      </c>
      <c r="J70" s="10" t="s">
        <v>200</v>
      </c>
      <c r="K70" s="10" t="s">
        <v>542</v>
      </c>
      <c r="L70" s="10" t="s">
        <v>543</v>
      </c>
      <c r="M70" s="10" t="s">
        <v>224</v>
      </c>
      <c r="N70" s="10" t="s">
        <v>224</v>
      </c>
      <c r="O70" s="80" t="s">
        <v>264</v>
      </c>
      <c r="P70" s="80" t="s">
        <v>270</v>
      </c>
      <c r="Q70" s="80" t="s">
        <v>544</v>
      </c>
      <c r="R70" s="45"/>
    </row>
    <row r="71" spans="1:18" ht="300" customHeight="1">
      <c r="A71" s="77" t="s">
        <v>117</v>
      </c>
      <c r="B71" s="10" t="s">
        <v>250</v>
      </c>
      <c r="C71" s="10" t="s">
        <v>601</v>
      </c>
      <c r="D71" s="80" t="s">
        <v>113</v>
      </c>
      <c r="E71" s="10" t="s">
        <v>500</v>
      </c>
      <c r="F71" s="10">
        <v>2</v>
      </c>
      <c r="G71" s="10"/>
      <c r="H71" s="10" t="s">
        <v>545</v>
      </c>
      <c r="I71" s="10" t="s">
        <v>608</v>
      </c>
      <c r="J71" s="10" t="s">
        <v>194</v>
      </c>
      <c r="K71" s="10" t="s">
        <v>546</v>
      </c>
      <c r="L71" s="10" t="s">
        <v>459</v>
      </c>
      <c r="M71" s="10" t="s">
        <v>224</v>
      </c>
      <c r="N71" s="10" t="s">
        <v>224</v>
      </c>
      <c r="O71" s="80" t="s">
        <v>265</v>
      </c>
      <c r="P71" s="80" t="s">
        <v>271</v>
      </c>
      <c r="Q71" s="80" t="s">
        <v>275</v>
      </c>
      <c r="R71" s="45"/>
    </row>
    <row r="72" spans="1:18" ht="300" customHeight="1">
      <c r="A72" s="77" t="s">
        <v>118</v>
      </c>
      <c r="B72" s="10" t="s">
        <v>252</v>
      </c>
      <c r="C72" s="10" t="s">
        <v>602</v>
      </c>
      <c r="D72" s="80" t="s">
        <v>113</v>
      </c>
      <c r="E72" s="10" t="s">
        <v>563</v>
      </c>
      <c r="F72" s="10">
        <v>5</v>
      </c>
      <c r="G72" s="10">
        <v>4</v>
      </c>
      <c r="H72" s="10" t="s">
        <v>461</v>
      </c>
      <c r="I72" s="11" t="s">
        <v>4</v>
      </c>
      <c r="J72" s="10" t="s">
        <v>201</v>
      </c>
      <c r="K72" s="10" t="s">
        <v>207</v>
      </c>
      <c r="L72" s="10" t="s">
        <v>458</v>
      </c>
      <c r="M72" s="10" t="s">
        <v>224</v>
      </c>
      <c r="N72" s="10" t="s">
        <v>224</v>
      </c>
      <c r="O72" s="80" t="s">
        <v>266</v>
      </c>
      <c r="P72" s="80" t="s">
        <v>470</v>
      </c>
      <c r="Q72" s="80" t="s">
        <v>276</v>
      </c>
      <c r="R72" s="45"/>
    </row>
    <row r="73" spans="1:18" ht="300" customHeight="1">
      <c r="A73" s="77" t="s">
        <v>119</v>
      </c>
      <c r="B73" s="10" t="s">
        <v>253</v>
      </c>
      <c r="C73" s="83" t="s">
        <v>279</v>
      </c>
      <c r="D73" s="80" t="s">
        <v>76</v>
      </c>
      <c r="E73" s="84" t="s">
        <v>610</v>
      </c>
      <c r="F73" s="10">
        <v>1</v>
      </c>
      <c r="G73" s="10">
        <v>1</v>
      </c>
      <c r="H73" s="10" t="s">
        <v>463</v>
      </c>
      <c r="I73" s="10" t="s">
        <v>608</v>
      </c>
      <c r="J73" s="11" t="s">
        <v>194</v>
      </c>
      <c r="K73" s="10" t="s">
        <v>207</v>
      </c>
      <c r="L73" s="10" t="s">
        <v>564</v>
      </c>
      <c r="M73" s="10" t="s">
        <v>224</v>
      </c>
      <c r="N73" s="10" t="s">
        <v>224</v>
      </c>
      <c r="O73" s="80" t="s">
        <v>224</v>
      </c>
      <c r="P73" s="80" t="s">
        <v>224</v>
      </c>
      <c r="Q73" s="80" t="s">
        <v>224</v>
      </c>
      <c r="R73" s="45"/>
    </row>
    <row r="74" spans="1:18" ht="300" customHeight="1">
      <c r="A74" s="77" t="s">
        <v>120</v>
      </c>
      <c r="B74" s="10" t="s">
        <v>471</v>
      </c>
      <c r="C74" s="83" t="s">
        <v>280</v>
      </c>
      <c r="D74" s="80" t="s">
        <v>109</v>
      </c>
      <c r="E74" s="84" t="s">
        <v>620</v>
      </c>
      <c r="F74" s="10" t="s">
        <v>565</v>
      </c>
      <c r="G74" s="10">
        <v>2</v>
      </c>
      <c r="H74" s="10" t="s">
        <v>464</v>
      </c>
      <c r="I74" s="10" t="s">
        <v>445</v>
      </c>
      <c r="J74" s="10" t="s">
        <v>202</v>
      </c>
      <c r="K74" s="10" t="s">
        <v>216</v>
      </c>
      <c r="L74" s="10" t="s">
        <v>584</v>
      </c>
      <c r="M74" s="10" t="s">
        <v>224</v>
      </c>
      <c r="N74" s="10" t="s">
        <v>224</v>
      </c>
      <c r="O74" s="80" t="s">
        <v>472</v>
      </c>
      <c r="P74" s="80" t="s">
        <v>269</v>
      </c>
      <c r="Q74" s="80" t="s">
        <v>277</v>
      </c>
      <c r="R74" s="45"/>
    </row>
    <row r="75" spans="1:18" ht="300" customHeight="1">
      <c r="A75" s="77" t="s">
        <v>121</v>
      </c>
      <c r="B75" s="10" t="s">
        <v>247</v>
      </c>
      <c r="C75" s="79" t="s">
        <v>603</v>
      </c>
      <c r="D75" s="80" t="s">
        <v>76</v>
      </c>
      <c r="E75" s="84" t="s">
        <v>611</v>
      </c>
      <c r="F75" s="10">
        <v>1</v>
      </c>
      <c r="G75" s="10"/>
      <c r="H75" s="10" t="s">
        <v>460</v>
      </c>
      <c r="I75" s="11" t="s">
        <v>4</v>
      </c>
      <c r="J75" s="11" t="s">
        <v>195</v>
      </c>
      <c r="K75" s="10" t="s">
        <v>567</v>
      </c>
      <c r="L75" s="10" t="s">
        <v>566</v>
      </c>
      <c r="M75" s="10" t="s">
        <v>224</v>
      </c>
      <c r="N75" s="10" t="s">
        <v>224</v>
      </c>
      <c r="O75" s="80" t="s">
        <v>224</v>
      </c>
      <c r="P75" s="80" t="s">
        <v>224</v>
      </c>
      <c r="Q75" s="80" t="s">
        <v>224</v>
      </c>
      <c r="R75" s="45"/>
    </row>
    <row r="76" spans="1:18" ht="300" customHeight="1">
      <c r="A76" s="77" t="s">
        <v>122</v>
      </c>
      <c r="B76" s="10" t="s">
        <v>237</v>
      </c>
      <c r="C76" s="83" t="s">
        <v>604</v>
      </c>
      <c r="D76" s="80" t="s">
        <v>97</v>
      </c>
      <c r="E76" s="84" t="s">
        <v>612</v>
      </c>
      <c r="F76" s="10">
        <v>1</v>
      </c>
      <c r="G76" s="10"/>
      <c r="H76" s="10" t="s">
        <v>460</v>
      </c>
      <c r="I76" s="11" t="s">
        <v>4</v>
      </c>
      <c r="J76" s="10" t="s">
        <v>203</v>
      </c>
      <c r="K76" s="10" t="s">
        <v>217</v>
      </c>
      <c r="L76" s="10" t="s">
        <v>487</v>
      </c>
      <c r="M76" s="10" t="s">
        <v>224</v>
      </c>
      <c r="N76" s="10" t="s">
        <v>224</v>
      </c>
      <c r="O76" s="80" t="s">
        <v>224</v>
      </c>
      <c r="P76" s="80" t="s">
        <v>224</v>
      </c>
      <c r="Q76" s="80" t="s">
        <v>224</v>
      </c>
      <c r="R76" s="45"/>
    </row>
    <row r="77" spans="1:18" ht="300" customHeight="1">
      <c r="A77" s="77" t="s">
        <v>123</v>
      </c>
      <c r="B77" s="10" t="s">
        <v>236</v>
      </c>
      <c r="C77" s="83" t="s">
        <v>281</v>
      </c>
      <c r="D77" s="80" t="s">
        <v>76</v>
      </c>
      <c r="E77" s="10" t="s">
        <v>577</v>
      </c>
      <c r="F77" s="10">
        <v>1</v>
      </c>
      <c r="G77" s="10"/>
      <c r="H77" s="10" t="s">
        <v>461</v>
      </c>
      <c r="I77" s="11" t="s">
        <v>4</v>
      </c>
      <c r="J77" s="11" t="s">
        <v>204</v>
      </c>
      <c r="K77" s="10" t="s">
        <v>207</v>
      </c>
      <c r="L77" s="10" t="s">
        <v>488</v>
      </c>
      <c r="M77" s="10" t="s">
        <v>224</v>
      </c>
      <c r="N77" s="10" t="s">
        <v>224</v>
      </c>
      <c r="O77" s="80" t="s">
        <v>224</v>
      </c>
      <c r="P77" s="80" t="s">
        <v>224</v>
      </c>
      <c r="Q77" s="80" t="s">
        <v>224</v>
      </c>
      <c r="R77" s="45"/>
    </row>
    <row r="78" spans="1:18" ht="300" customHeight="1">
      <c r="A78" s="77" t="s">
        <v>124</v>
      </c>
      <c r="B78" s="10" t="s">
        <v>254</v>
      </c>
      <c r="C78" s="83" t="s">
        <v>282</v>
      </c>
      <c r="D78" s="80" t="s">
        <v>568</v>
      </c>
      <c r="E78" s="10" t="s">
        <v>569</v>
      </c>
      <c r="F78" s="10">
        <v>1</v>
      </c>
      <c r="G78" s="10"/>
      <c r="H78" s="10" t="s">
        <v>460</v>
      </c>
      <c r="I78" s="11" t="s">
        <v>4</v>
      </c>
      <c r="J78" s="11" t="s">
        <v>196</v>
      </c>
      <c r="K78" s="10" t="s">
        <v>207</v>
      </c>
      <c r="L78" s="10" t="s">
        <v>570</v>
      </c>
      <c r="M78" s="10" t="s">
        <v>224</v>
      </c>
      <c r="N78" s="10" t="s">
        <v>223</v>
      </c>
      <c r="O78" s="80" t="s">
        <v>224</v>
      </c>
      <c r="P78" s="80" t="s">
        <v>224</v>
      </c>
      <c r="Q78" s="80" t="s">
        <v>224</v>
      </c>
      <c r="R78" s="85"/>
    </row>
    <row r="79" spans="1:18" ht="300" customHeight="1">
      <c r="A79" s="77" t="s">
        <v>125</v>
      </c>
      <c r="B79" s="10" t="s">
        <v>473</v>
      </c>
      <c r="C79" s="83" t="s">
        <v>605</v>
      </c>
      <c r="D79" s="80" t="s">
        <v>97</v>
      </c>
      <c r="E79" s="10" t="s">
        <v>571</v>
      </c>
      <c r="F79" s="10">
        <v>1</v>
      </c>
      <c r="G79" s="10"/>
      <c r="H79" s="10" t="s">
        <v>461</v>
      </c>
      <c r="I79" s="11" t="s">
        <v>4</v>
      </c>
      <c r="J79" s="11" t="s">
        <v>202</v>
      </c>
      <c r="K79" s="10" t="s">
        <v>218</v>
      </c>
      <c r="L79" s="10" t="s">
        <v>489</v>
      </c>
      <c r="M79" s="10" t="s">
        <v>224</v>
      </c>
      <c r="N79" s="10" t="s">
        <v>224</v>
      </c>
      <c r="O79" s="80" t="s">
        <v>224</v>
      </c>
      <c r="P79" s="80" t="s">
        <v>224</v>
      </c>
      <c r="Q79" s="80" t="s">
        <v>224</v>
      </c>
      <c r="R79" s="85"/>
    </row>
    <row r="80" spans="1:18" ht="300" customHeight="1">
      <c r="A80" s="77" t="s">
        <v>126</v>
      </c>
      <c r="B80" s="10" t="s">
        <v>237</v>
      </c>
      <c r="C80" s="83" t="s">
        <v>606</v>
      </c>
      <c r="D80" s="80" t="s">
        <v>76</v>
      </c>
      <c r="E80" s="10" t="s">
        <v>572</v>
      </c>
      <c r="F80" s="10">
        <v>1</v>
      </c>
      <c r="G80" s="10">
        <v>1</v>
      </c>
      <c r="H80" s="10" t="s">
        <v>460</v>
      </c>
      <c r="I80" s="11" t="s">
        <v>4</v>
      </c>
      <c r="J80" s="10" t="s">
        <v>194</v>
      </c>
      <c r="K80" s="10" t="s">
        <v>219</v>
      </c>
      <c r="L80" s="10" t="s">
        <v>490</v>
      </c>
      <c r="M80" s="10" t="s">
        <v>224</v>
      </c>
      <c r="N80" s="10" t="s">
        <v>224</v>
      </c>
      <c r="O80" s="80" t="s">
        <v>267</v>
      </c>
      <c r="P80" s="80" t="s">
        <v>272</v>
      </c>
      <c r="Q80" s="80" t="s">
        <v>275</v>
      </c>
      <c r="R80" s="85"/>
    </row>
    <row r="81" spans="1:18" ht="300" customHeight="1">
      <c r="A81" s="77" t="s">
        <v>127</v>
      </c>
      <c r="B81" s="10" t="s">
        <v>128</v>
      </c>
      <c r="C81" s="79" t="s">
        <v>607</v>
      </c>
      <c r="D81" s="80" t="s">
        <v>76</v>
      </c>
      <c r="E81" s="10" t="s">
        <v>573</v>
      </c>
      <c r="F81" s="10">
        <v>1</v>
      </c>
      <c r="G81" s="10"/>
      <c r="H81" s="10" t="s">
        <v>461</v>
      </c>
      <c r="I81" s="10" t="s">
        <v>445</v>
      </c>
      <c r="J81" s="11" t="s">
        <v>194</v>
      </c>
      <c r="K81" s="10" t="s">
        <v>207</v>
      </c>
      <c r="L81" s="10" t="s">
        <v>491</v>
      </c>
      <c r="M81" s="10" t="s">
        <v>224</v>
      </c>
      <c r="N81" s="10" t="s">
        <v>223</v>
      </c>
      <c r="O81" s="80" t="s">
        <v>474</v>
      </c>
      <c r="P81" s="80" t="s">
        <v>224</v>
      </c>
      <c r="Q81" s="80" t="s">
        <v>224</v>
      </c>
      <c r="R81" s="85"/>
    </row>
    <row r="82" spans="1:18" ht="300" customHeight="1">
      <c r="A82" s="77" t="s">
        <v>129</v>
      </c>
      <c r="B82" s="10" t="s">
        <v>255</v>
      </c>
      <c r="C82" s="83" t="s">
        <v>283</v>
      </c>
      <c r="D82" s="80" t="s">
        <v>109</v>
      </c>
      <c r="E82" s="10" t="s">
        <v>501</v>
      </c>
      <c r="F82" s="10">
        <v>1</v>
      </c>
      <c r="G82" s="10"/>
      <c r="H82" s="10" t="s">
        <v>461</v>
      </c>
      <c r="I82" s="11" t="s">
        <v>4</v>
      </c>
      <c r="J82" s="11" t="s">
        <v>475</v>
      </c>
      <c r="K82" s="10" t="s">
        <v>220</v>
      </c>
      <c r="L82" s="10" t="s">
        <v>492</v>
      </c>
      <c r="M82" s="10" t="s">
        <v>224</v>
      </c>
      <c r="N82" s="10" t="s">
        <v>224</v>
      </c>
      <c r="O82" s="80" t="s">
        <v>262</v>
      </c>
      <c r="P82" s="80" t="s">
        <v>224</v>
      </c>
      <c r="Q82" s="80" t="s">
        <v>224</v>
      </c>
      <c r="R82" s="85"/>
    </row>
    <row r="83" spans="1:18" ht="300" customHeight="1">
      <c r="A83" s="77" t="s">
        <v>130</v>
      </c>
      <c r="B83" s="10" t="s">
        <v>256</v>
      </c>
      <c r="C83" s="83" t="s">
        <v>284</v>
      </c>
      <c r="D83" s="80" t="s">
        <v>76</v>
      </c>
      <c r="E83" s="84" t="s">
        <v>613</v>
      </c>
      <c r="F83" s="10">
        <v>1</v>
      </c>
      <c r="G83" s="10"/>
      <c r="H83" s="10" t="s">
        <v>460</v>
      </c>
      <c r="I83" s="11" t="s">
        <v>4</v>
      </c>
      <c r="J83" s="11" t="s">
        <v>205</v>
      </c>
      <c r="K83" s="10" t="s">
        <v>207</v>
      </c>
      <c r="L83" s="10" t="s">
        <v>574</v>
      </c>
      <c r="M83" s="10" t="s">
        <v>224</v>
      </c>
      <c r="N83" s="10" t="s">
        <v>223</v>
      </c>
      <c r="O83" s="80" t="s">
        <v>224</v>
      </c>
      <c r="P83" s="80" t="s">
        <v>224</v>
      </c>
      <c r="Q83" s="80" t="s">
        <v>224</v>
      </c>
      <c r="R83" s="85"/>
    </row>
    <row r="84" spans="1:18" ht="300" customHeight="1">
      <c r="A84" s="77" t="s">
        <v>131</v>
      </c>
      <c r="B84" s="10" t="s">
        <v>257</v>
      </c>
      <c r="C84" s="83" t="s">
        <v>285</v>
      </c>
      <c r="D84" s="80" t="s">
        <v>76</v>
      </c>
      <c r="E84" s="84" t="s">
        <v>614</v>
      </c>
      <c r="F84" s="10">
        <v>1</v>
      </c>
      <c r="G84" s="10"/>
      <c r="H84" s="10" t="s">
        <v>460</v>
      </c>
      <c r="I84" s="10" t="s">
        <v>445</v>
      </c>
      <c r="J84" s="11" t="s">
        <v>194</v>
      </c>
      <c r="K84" s="10" t="s">
        <v>207</v>
      </c>
      <c r="L84" s="10" t="s">
        <v>493</v>
      </c>
      <c r="M84" s="10" t="s">
        <v>224</v>
      </c>
      <c r="N84" s="10" t="s">
        <v>224</v>
      </c>
      <c r="O84" s="80" t="s">
        <v>268</v>
      </c>
      <c r="P84" s="80" t="s">
        <v>224</v>
      </c>
      <c r="Q84" s="80" t="s">
        <v>224</v>
      </c>
      <c r="R84" s="85"/>
    </row>
    <row r="85" spans="1:18" ht="15.75" customHeight="1">
      <c r="A85" s="86" t="s">
        <v>74</v>
      </c>
      <c r="B85" s="2"/>
      <c r="C85" s="2" t="s">
        <v>229</v>
      </c>
      <c r="D85" s="2">
        <v>24</v>
      </c>
      <c r="E85" s="2"/>
      <c r="F85" s="2">
        <f>COUNT(F45:F84)</f>
        <v>39</v>
      </c>
      <c r="G85" s="2">
        <v>14</v>
      </c>
      <c r="H85" s="2"/>
      <c r="I85" s="2" t="s">
        <v>193</v>
      </c>
      <c r="J85" s="2"/>
      <c r="K85" s="1"/>
      <c r="L85" s="1" t="s">
        <v>578</v>
      </c>
      <c r="M85" s="1" t="s">
        <v>225</v>
      </c>
      <c r="N85" s="1" t="s">
        <v>221</v>
      </c>
      <c r="O85" s="1" t="s">
        <v>175</v>
      </c>
      <c r="P85" s="1"/>
      <c r="Q85" s="1"/>
      <c r="R85" s="87"/>
    </row>
    <row r="86" spans="1:18" ht="15.75" customHeight="1">
      <c r="A86" s="86"/>
      <c r="B86" s="2"/>
      <c r="C86" s="2" t="s">
        <v>227</v>
      </c>
      <c r="D86" s="2">
        <f>COUNTIF(D45:D84,"website collect nursing technique for nursing staff and students")</f>
        <v>5</v>
      </c>
      <c r="E86" s="2"/>
      <c r="F86" s="1" t="s">
        <v>174</v>
      </c>
      <c r="G86" s="1"/>
      <c r="H86" s="2"/>
      <c r="I86" s="2" t="s">
        <v>609</v>
      </c>
      <c r="J86" s="2"/>
      <c r="K86" s="1"/>
      <c r="L86" s="1" t="s">
        <v>579</v>
      </c>
      <c r="M86" s="1" t="s">
        <v>226</v>
      </c>
      <c r="N86" s="1" t="s">
        <v>222</v>
      </c>
      <c r="O86" s="1"/>
      <c r="P86" s="1"/>
      <c r="Q86" s="1"/>
      <c r="R86" s="87"/>
    </row>
    <row r="87" spans="1:18" ht="15.75" customHeight="1">
      <c r="A87" s="86"/>
      <c r="B87" s="2"/>
      <c r="C87" s="2" t="s">
        <v>228</v>
      </c>
      <c r="D87" s="2"/>
      <c r="E87" s="2"/>
      <c r="F87" s="1"/>
      <c r="G87" s="1"/>
      <c r="H87" s="2"/>
      <c r="I87" s="17" t="s">
        <v>615</v>
      </c>
      <c r="J87" s="2"/>
      <c r="K87" s="2"/>
      <c r="L87" s="2" t="s">
        <v>580</v>
      </c>
      <c r="M87" s="2"/>
      <c r="N87" s="2"/>
      <c r="O87" s="2"/>
      <c r="P87" s="2"/>
      <c r="Q87" s="2"/>
      <c r="R87" s="87"/>
    </row>
    <row r="88" spans="1:18" ht="15.75" customHeight="1">
      <c r="A88" s="88"/>
      <c r="B88" s="4"/>
      <c r="C88" s="4"/>
      <c r="D88" s="88"/>
      <c r="E88" s="4"/>
      <c r="F88" s="4"/>
      <c r="G88" s="4"/>
      <c r="H88" s="4"/>
      <c r="I88" s="17"/>
      <c r="J88" s="4"/>
      <c r="K88" s="4"/>
      <c r="L88" s="3" t="s">
        <v>581</v>
      </c>
      <c r="M88" s="89"/>
      <c r="N88" s="89"/>
      <c r="O88" s="88"/>
      <c r="P88" s="88"/>
      <c r="Q88" s="88"/>
    </row>
    <row r="89" spans="1:18" ht="15.75" customHeight="1">
      <c r="A89" s="88"/>
      <c r="B89" s="4"/>
      <c r="C89" s="4"/>
      <c r="D89" s="88"/>
      <c r="E89" s="4"/>
      <c r="F89" s="4"/>
      <c r="G89" s="4"/>
      <c r="H89" s="4"/>
      <c r="J89" s="4"/>
      <c r="K89" s="4"/>
      <c r="L89" s="4" t="s">
        <v>582</v>
      </c>
      <c r="M89" s="89"/>
      <c r="N89" s="89"/>
      <c r="O89" s="88"/>
      <c r="P89" s="88"/>
      <c r="Q89" s="88"/>
    </row>
    <row r="90" spans="1:18" ht="15.75" customHeight="1">
      <c r="A90" s="88"/>
      <c r="D90" s="88"/>
      <c r="M90" s="89"/>
      <c r="N90" s="89"/>
      <c r="O90" s="88"/>
      <c r="P90" s="88"/>
      <c r="Q90" s="88"/>
    </row>
    <row r="91" spans="1:18" ht="15.75" customHeight="1">
      <c r="A91" s="88"/>
      <c r="D91" s="88"/>
      <c r="M91" s="89"/>
      <c r="N91" s="89"/>
      <c r="O91" s="88"/>
      <c r="P91" s="88"/>
      <c r="Q91" s="88"/>
    </row>
    <row r="92" spans="1:18" ht="15.75" customHeight="1">
      <c r="A92" s="88"/>
      <c r="D92" s="88"/>
      <c r="M92" s="89"/>
      <c r="N92" s="89"/>
      <c r="O92" s="88"/>
      <c r="P92" s="88"/>
      <c r="Q92" s="88"/>
    </row>
    <row r="93" spans="1:18" ht="15.75" customHeight="1">
      <c r="A93" s="88"/>
      <c r="D93" s="88"/>
      <c r="M93" s="89"/>
      <c r="N93" s="89"/>
      <c r="O93" s="88"/>
      <c r="P93" s="88"/>
      <c r="Q93" s="88"/>
    </row>
    <row r="94" spans="1:18" ht="15.75" customHeight="1">
      <c r="A94" s="88"/>
      <c r="D94" s="88"/>
      <c r="M94" s="89"/>
      <c r="N94" s="89"/>
      <c r="O94" s="88"/>
      <c r="P94" s="88"/>
      <c r="Q94" s="88"/>
    </row>
    <row r="95" spans="1:18" ht="15.75" customHeight="1">
      <c r="A95" s="88"/>
      <c r="D95" s="88"/>
      <c r="M95" s="89"/>
      <c r="N95" s="89"/>
      <c r="O95" s="88"/>
      <c r="P95" s="88"/>
      <c r="Q95" s="88"/>
    </row>
    <row r="96" spans="1:18" ht="15.75" customHeight="1">
      <c r="A96" s="88"/>
      <c r="D96" s="88"/>
      <c r="M96" s="89"/>
      <c r="N96" s="89"/>
      <c r="O96" s="88"/>
      <c r="P96" s="88"/>
      <c r="Q96" s="88"/>
    </row>
    <row r="97" spans="1:17" ht="15.75" customHeight="1">
      <c r="A97" s="88"/>
      <c r="D97" s="88"/>
      <c r="M97" s="89"/>
      <c r="N97" s="89"/>
      <c r="O97" s="88"/>
      <c r="P97" s="88"/>
      <c r="Q97" s="88"/>
    </row>
    <row r="98" spans="1:17" ht="15.75" customHeight="1">
      <c r="A98" s="88"/>
      <c r="D98" s="88"/>
      <c r="M98" s="89"/>
      <c r="N98" s="89"/>
      <c r="O98" s="88"/>
      <c r="P98" s="88"/>
      <c r="Q98" s="88"/>
    </row>
    <row r="99" spans="1:17" ht="15.75" customHeight="1">
      <c r="A99" s="88"/>
      <c r="D99" s="88"/>
      <c r="M99" s="89"/>
      <c r="N99" s="89"/>
      <c r="O99" s="88"/>
      <c r="P99" s="88"/>
      <c r="Q99" s="88"/>
    </row>
    <row r="100" spans="1:17" ht="15.75" customHeight="1">
      <c r="A100" s="88"/>
      <c r="D100" s="88"/>
      <c r="M100" s="89"/>
      <c r="N100" s="89"/>
      <c r="O100" s="88"/>
      <c r="P100" s="88"/>
      <c r="Q100" s="88"/>
    </row>
    <row r="101" spans="1:17" ht="15.75" customHeight="1">
      <c r="A101" s="88"/>
      <c r="D101" s="88"/>
      <c r="M101" s="89"/>
      <c r="N101" s="89"/>
      <c r="O101" s="88"/>
      <c r="P101" s="88"/>
      <c r="Q101" s="88"/>
    </row>
    <row r="102" spans="1:17" ht="15.75" customHeight="1">
      <c r="A102" s="88"/>
      <c r="D102" s="88"/>
      <c r="M102" s="89"/>
      <c r="N102" s="89"/>
      <c r="O102" s="88"/>
      <c r="P102" s="88"/>
      <c r="Q102" s="88"/>
    </row>
    <row r="103" spans="1:17" ht="15.75" customHeight="1">
      <c r="A103" s="88"/>
      <c r="D103" s="88"/>
      <c r="M103" s="89"/>
      <c r="N103" s="89"/>
      <c r="O103" s="88"/>
      <c r="P103" s="88"/>
      <c r="Q103" s="88"/>
    </row>
    <row r="104" spans="1:17" ht="15.75" customHeight="1">
      <c r="A104" s="88"/>
      <c r="D104" s="88"/>
      <c r="M104" s="89"/>
      <c r="N104" s="89"/>
      <c r="O104" s="88"/>
      <c r="P104" s="88"/>
      <c r="Q104" s="88"/>
    </row>
    <row r="105" spans="1:17" ht="15.75" customHeight="1">
      <c r="A105" s="88"/>
      <c r="D105" s="88"/>
      <c r="M105" s="89"/>
      <c r="N105" s="89"/>
      <c r="O105" s="88"/>
      <c r="P105" s="88"/>
      <c r="Q105" s="88"/>
    </row>
    <row r="106" spans="1:17" ht="15.75" customHeight="1">
      <c r="A106" s="88"/>
      <c r="D106" s="88"/>
      <c r="M106" s="89"/>
      <c r="N106" s="89"/>
      <c r="O106" s="88"/>
      <c r="P106" s="88"/>
      <c r="Q106" s="88"/>
    </row>
    <row r="107" spans="1:17" ht="15.75" customHeight="1">
      <c r="A107" s="88"/>
      <c r="D107" s="88"/>
      <c r="M107" s="89"/>
      <c r="N107" s="89"/>
      <c r="O107" s="88"/>
      <c r="P107" s="88"/>
      <c r="Q107" s="88"/>
    </row>
    <row r="108" spans="1:17" ht="15.75" customHeight="1">
      <c r="A108" s="88"/>
      <c r="D108" s="88"/>
      <c r="M108" s="89"/>
      <c r="N108" s="89"/>
      <c r="O108" s="88"/>
      <c r="P108" s="88"/>
      <c r="Q108" s="88"/>
    </row>
    <row r="109" spans="1:17" ht="15.75" customHeight="1">
      <c r="A109" s="88"/>
      <c r="D109" s="88"/>
      <c r="M109" s="89"/>
      <c r="N109" s="89"/>
      <c r="O109" s="88"/>
      <c r="P109" s="88"/>
      <c r="Q109" s="88"/>
    </row>
    <row r="110" spans="1:17" ht="15.75" customHeight="1">
      <c r="A110" s="88"/>
      <c r="D110" s="88"/>
      <c r="M110" s="89"/>
      <c r="N110" s="89"/>
      <c r="O110" s="88"/>
      <c r="P110" s="88"/>
      <c r="Q110" s="88"/>
    </row>
    <row r="111" spans="1:17" ht="15.75" customHeight="1">
      <c r="A111" s="88"/>
      <c r="D111" s="88"/>
      <c r="M111" s="89"/>
      <c r="N111" s="89"/>
      <c r="O111" s="88"/>
      <c r="P111" s="88"/>
      <c r="Q111" s="88"/>
    </row>
    <row r="112" spans="1:17" ht="15.75" customHeight="1">
      <c r="A112" s="88"/>
      <c r="D112" s="88"/>
      <c r="M112" s="89"/>
      <c r="N112" s="89"/>
      <c r="O112" s="88"/>
      <c r="P112" s="88"/>
      <c r="Q112" s="88"/>
    </row>
    <row r="113" spans="1:17" ht="15.75" customHeight="1">
      <c r="A113" s="88"/>
      <c r="D113" s="88"/>
      <c r="M113" s="89"/>
      <c r="N113" s="89"/>
      <c r="O113" s="88"/>
      <c r="P113" s="88"/>
      <c r="Q113" s="88"/>
    </row>
    <row r="114" spans="1:17" ht="15.75" customHeight="1">
      <c r="A114" s="88"/>
      <c r="D114" s="88"/>
      <c r="M114" s="89"/>
      <c r="N114" s="89"/>
      <c r="O114" s="88"/>
      <c r="P114" s="88"/>
      <c r="Q114" s="88"/>
    </row>
    <row r="115" spans="1:17" ht="15.75" customHeight="1">
      <c r="A115" s="88"/>
      <c r="D115" s="88"/>
      <c r="M115" s="89"/>
      <c r="N115" s="89"/>
      <c r="O115" s="88"/>
      <c r="P115" s="88"/>
      <c r="Q115" s="88"/>
    </row>
    <row r="116" spans="1:17" ht="15.75" customHeight="1">
      <c r="A116" s="88"/>
      <c r="D116" s="88"/>
      <c r="M116" s="89"/>
      <c r="N116" s="89"/>
      <c r="O116" s="88"/>
      <c r="P116" s="88"/>
      <c r="Q116" s="88"/>
    </row>
    <row r="117" spans="1:17" ht="15.75" customHeight="1">
      <c r="A117" s="88"/>
      <c r="D117" s="88"/>
      <c r="M117" s="89"/>
      <c r="N117" s="89"/>
      <c r="O117" s="88"/>
      <c r="P117" s="88"/>
      <c r="Q117" s="88"/>
    </row>
    <row r="118" spans="1:17" ht="15.75" customHeight="1">
      <c r="A118" s="88"/>
      <c r="D118" s="88"/>
      <c r="M118" s="89"/>
      <c r="N118" s="89"/>
      <c r="O118" s="88"/>
      <c r="P118" s="88"/>
      <c r="Q118" s="88"/>
    </row>
    <row r="119" spans="1:17" ht="15.75" customHeight="1">
      <c r="A119" s="88"/>
      <c r="D119" s="88"/>
      <c r="M119" s="89"/>
      <c r="N119" s="89"/>
      <c r="O119" s="88"/>
      <c r="P119" s="88"/>
      <c r="Q119" s="88"/>
    </row>
    <row r="120" spans="1:17" ht="15.75" customHeight="1">
      <c r="A120" s="88"/>
      <c r="D120" s="88"/>
      <c r="M120" s="89"/>
      <c r="N120" s="89"/>
      <c r="O120" s="88"/>
      <c r="P120" s="88"/>
      <c r="Q120" s="88"/>
    </row>
    <row r="121" spans="1:17" ht="15.75" customHeight="1">
      <c r="A121" s="88"/>
      <c r="D121" s="88"/>
      <c r="M121" s="89"/>
      <c r="N121" s="89"/>
      <c r="O121" s="88"/>
      <c r="P121" s="88"/>
      <c r="Q121" s="88"/>
    </row>
    <row r="122" spans="1:17" ht="15.75" customHeight="1">
      <c r="A122" s="88"/>
      <c r="D122" s="88"/>
      <c r="M122" s="89"/>
      <c r="N122" s="89"/>
      <c r="O122" s="88"/>
      <c r="P122" s="88"/>
      <c r="Q122" s="88"/>
    </row>
    <row r="123" spans="1:17" ht="15.75" customHeight="1">
      <c r="A123" s="88"/>
      <c r="D123" s="88"/>
      <c r="M123" s="89"/>
      <c r="N123" s="89"/>
      <c r="O123" s="88"/>
      <c r="P123" s="88"/>
      <c r="Q123" s="88"/>
    </row>
    <row r="124" spans="1:17" ht="15.75" customHeight="1">
      <c r="A124" s="88"/>
      <c r="D124" s="88"/>
      <c r="M124" s="89"/>
      <c r="N124" s="89"/>
      <c r="O124" s="88"/>
      <c r="P124" s="88"/>
      <c r="Q124" s="88"/>
    </row>
    <row r="125" spans="1:17" ht="15.75" customHeight="1">
      <c r="A125" s="88"/>
      <c r="D125" s="88"/>
      <c r="M125" s="89"/>
      <c r="N125" s="89"/>
      <c r="O125" s="88"/>
      <c r="P125" s="88"/>
      <c r="Q125" s="88"/>
    </row>
    <row r="126" spans="1:17" ht="15.75" customHeight="1">
      <c r="A126" s="88"/>
      <c r="D126" s="88"/>
      <c r="M126" s="89"/>
      <c r="N126" s="89"/>
      <c r="O126" s="88"/>
      <c r="P126" s="88"/>
      <c r="Q126" s="88"/>
    </row>
    <row r="127" spans="1:17" ht="15.75" customHeight="1">
      <c r="A127" s="88"/>
      <c r="D127" s="88"/>
      <c r="M127" s="89"/>
      <c r="N127" s="89"/>
      <c r="O127" s="88"/>
      <c r="P127" s="88"/>
      <c r="Q127" s="88"/>
    </row>
    <row r="128" spans="1:17" ht="15.75" customHeight="1">
      <c r="A128" s="88"/>
      <c r="D128" s="88"/>
      <c r="M128" s="89"/>
      <c r="N128" s="89"/>
      <c r="O128" s="88"/>
      <c r="P128" s="88"/>
      <c r="Q128" s="88"/>
    </row>
    <row r="129" spans="1:17" ht="15.75" customHeight="1">
      <c r="A129" s="88"/>
      <c r="D129" s="88"/>
      <c r="M129" s="89"/>
      <c r="N129" s="89"/>
      <c r="O129" s="88"/>
      <c r="P129" s="88"/>
      <c r="Q129" s="88"/>
    </row>
    <row r="130" spans="1:17" ht="15.75" customHeight="1">
      <c r="A130" s="88"/>
      <c r="D130" s="88"/>
      <c r="M130" s="89"/>
      <c r="N130" s="89"/>
      <c r="O130" s="88"/>
      <c r="P130" s="88"/>
      <c r="Q130" s="88"/>
    </row>
    <row r="131" spans="1:17" ht="15.75" customHeight="1">
      <c r="A131" s="88"/>
      <c r="D131" s="88"/>
      <c r="M131" s="89"/>
      <c r="N131" s="89"/>
      <c r="O131" s="88"/>
      <c r="P131" s="88"/>
      <c r="Q131" s="88"/>
    </row>
    <row r="132" spans="1:17" ht="15.75" customHeight="1">
      <c r="A132" s="88"/>
      <c r="D132" s="88"/>
      <c r="M132" s="89"/>
      <c r="N132" s="89"/>
      <c r="O132" s="88"/>
      <c r="P132" s="88"/>
      <c r="Q132" s="88"/>
    </row>
    <row r="133" spans="1:17" ht="15.75" customHeight="1">
      <c r="A133" s="88"/>
      <c r="D133" s="88"/>
      <c r="M133" s="89"/>
      <c r="N133" s="89"/>
      <c r="O133" s="88"/>
      <c r="P133" s="88"/>
      <c r="Q133" s="88"/>
    </row>
    <row r="134" spans="1:17" ht="15.75" customHeight="1">
      <c r="A134" s="88"/>
      <c r="D134" s="88"/>
      <c r="M134" s="89"/>
      <c r="N134" s="89"/>
      <c r="O134" s="88"/>
      <c r="P134" s="88"/>
      <c r="Q134" s="88"/>
    </row>
    <row r="135" spans="1:17" ht="15.75" customHeight="1">
      <c r="A135" s="88"/>
      <c r="D135" s="88"/>
      <c r="M135" s="89"/>
      <c r="N135" s="89"/>
      <c r="O135" s="88"/>
      <c r="P135" s="88"/>
      <c r="Q135" s="88"/>
    </row>
    <row r="136" spans="1:17" ht="15.75" customHeight="1">
      <c r="A136" s="88"/>
      <c r="D136" s="88"/>
      <c r="M136" s="89"/>
      <c r="N136" s="89"/>
      <c r="O136" s="88"/>
      <c r="P136" s="88"/>
      <c r="Q136" s="88"/>
    </row>
    <row r="137" spans="1:17" ht="15.75" customHeight="1">
      <c r="A137" s="88"/>
      <c r="D137" s="88"/>
      <c r="M137" s="89"/>
      <c r="N137" s="89"/>
      <c r="O137" s="88"/>
      <c r="P137" s="88"/>
      <c r="Q137" s="88"/>
    </row>
    <row r="138" spans="1:17" ht="15.75" customHeight="1">
      <c r="A138" s="88"/>
      <c r="D138" s="88"/>
      <c r="M138" s="89"/>
      <c r="N138" s="89"/>
      <c r="O138" s="88"/>
      <c r="P138" s="88"/>
      <c r="Q138" s="88"/>
    </row>
    <row r="139" spans="1:17" ht="15.75" customHeight="1">
      <c r="A139" s="88"/>
      <c r="D139" s="88"/>
      <c r="M139" s="89"/>
      <c r="N139" s="89"/>
      <c r="O139" s="88"/>
      <c r="P139" s="88"/>
      <c r="Q139" s="88"/>
    </row>
    <row r="140" spans="1:17" ht="15.75" customHeight="1">
      <c r="A140" s="88"/>
      <c r="D140" s="88"/>
      <c r="M140" s="89"/>
      <c r="N140" s="89"/>
      <c r="O140" s="88"/>
      <c r="P140" s="88"/>
      <c r="Q140" s="88"/>
    </row>
    <row r="141" spans="1:17" ht="15.75" customHeight="1">
      <c r="A141" s="88"/>
      <c r="D141" s="88"/>
      <c r="M141" s="89"/>
      <c r="N141" s="89"/>
      <c r="O141" s="88"/>
      <c r="P141" s="88"/>
      <c r="Q141" s="88"/>
    </row>
    <row r="142" spans="1:17" ht="15.75" customHeight="1">
      <c r="A142" s="88"/>
      <c r="D142" s="88"/>
      <c r="M142" s="89"/>
      <c r="N142" s="89"/>
      <c r="O142" s="88"/>
      <c r="P142" s="88"/>
      <c r="Q142" s="88"/>
    </row>
    <row r="143" spans="1:17" ht="15.75" customHeight="1">
      <c r="A143" s="88"/>
      <c r="D143" s="88"/>
      <c r="M143" s="89"/>
      <c r="N143" s="89"/>
      <c r="O143" s="88"/>
      <c r="P143" s="88"/>
      <c r="Q143" s="88"/>
    </row>
    <row r="144" spans="1:17" ht="15.75" customHeight="1">
      <c r="A144" s="88"/>
      <c r="D144" s="88"/>
      <c r="M144" s="89"/>
      <c r="N144" s="89"/>
      <c r="O144" s="88"/>
      <c r="P144" s="88"/>
      <c r="Q144" s="88"/>
    </row>
    <row r="145" spans="1:17" ht="15.75" customHeight="1">
      <c r="A145" s="88"/>
      <c r="D145" s="88"/>
      <c r="M145" s="89"/>
      <c r="N145" s="89"/>
      <c r="O145" s="88"/>
      <c r="P145" s="88"/>
      <c r="Q145" s="88"/>
    </row>
    <row r="146" spans="1:17" ht="15.75" customHeight="1">
      <c r="A146" s="88"/>
      <c r="D146" s="88"/>
      <c r="M146" s="89"/>
      <c r="N146" s="89"/>
      <c r="O146" s="88"/>
      <c r="P146" s="88"/>
      <c r="Q146" s="88"/>
    </row>
    <row r="147" spans="1:17" ht="15.75" customHeight="1">
      <c r="A147" s="88"/>
      <c r="D147" s="88"/>
      <c r="M147" s="89"/>
      <c r="N147" s="89"/>
      <c r="O147" s="88"/>
      <c r="P147" s="88"/>
      <c r="Q147" s="88"/>
    </row>
    <row r="148" spans="1:17" ht="15.75" customHeight="1">
      <c r="A148" s="88"/>
      <c r="D148" s="88"/>
      <c r="M148" s="89"/>
      <c r="N148" s="89"/>
      <c r="O148" s="88"/>
      <c r="P148" s="88"/>
      <c r="Q148" s="88"/>
    </row>
    <row r="149" spans="1:17" ht="15.75" customHeight="1">
      <c r="A149" s="88"/>
      <c r="D149" s="88"/>
      <c r="M149" s="89"/>
      <c r="N149" s="89"/>
      <c r="O149" s="88"/>
      <c r="P149" s="88"/>
      <c r="Q149" s="88"/>
    </row>
    <row r="150" spans="1:17" ht="15.75" customHeight="1">
      <c r="A150" s="88"/>
      <c r="D150" s="88"/>
      <c r="M150" s="89"/>
      <c r="N150" s="89"/>
      <c r="O150" s="88"/>
      <c r="P150" s="88"/>
      <c r="Q150" s="88"/>
    </row>
    <row r="151" spans="1:17" ht="15.75" customHeight="1">
      <c r="A151" s="88"/>
      <c r="D151" s="88"/>
      <c r="M151" s="89"/>
      <c r="N151" s="89"/>
      <c r="O151" s="88"/>
      <c r="P151" s="88"/>
      <c r="Q151" s="88"/>
    </row>
    <row r="152" spans="1:17" ht="15.75" customHeight="1">
      <c r="A152" s="88"/>
      <c r="D152" s="88"/>
      <c r="M152" s="89"/>
      <c r="N152" s="89"/>
      <c r="O152" s="88"/>
      <c r="P152" s="88"/>
      <c r="Q152" s="88"/>
    </row>
    <row r="153" spans="1:17" ht="15.75" customHeight="1">
      <c r="A153" s="88"/>
      <c r="D153" s="88"/>
      <c r="M153" s="89"/>
      <c r="N153" s="89"/>
      <c r="O153" s="88"/>
      <c r="P153" s="88"/>
      <c r="Q153" s="88"/>
    </row>
    <row r="154" spans="1:17" ht="15.75" customHeight="1">
      <c r="A154" s="88"/>
      <c r="D154" s="88"/>
      <c r="M154" s="89"/>
      <c r="N154" s="89"/>
      <c r="O154" s="88"/>
      <c r="P154" s="88"/>
      <c r="Q154" s="88"/>
    </row>
    <row r="155" spans="1:17" ht="15.75" customHeight="1">
      <c r="A155" s="88"/>
      <c r="D155" s="88"/>
      <c r="M155" s="89"/>
      <c r="N155" s="89"/>
      <c r="O155" s="88"/>
      <c r="P155" s="88"/>
      <c r="Q155" s="88"/>
    </row>
    <row r="156" spans="1:17" ht="15.75" customHeight="1">
      <c r="A156" s="88"/>
      <c r="D156" s="88"/>
      <c r="M156" s="89"/>
      <c r="N156" s="89"/>
      <c r="O156" s="88"/>
      <c r="P156" s="88"/>
      <c r="Q156" s="88"/>
    </row>
    <row r="157" spans="1:17" ht="15.75" customHeight="1">
      <c r="A157" s="88"/>
      <c r="D157" s="88"/>
      <c r="M157" s="89"/>
      <c r="N157" s="89"/>
      <c r="O157" s="88"/>
      <c r="P157" s="88"/>
      <c r="Q157" s="88"/>
    </row>
    <row r="158" spans="1:17" ht="15.75" customHeight="1">
      <c r="A158" s="88"/>
      <c r="D158" s="88"/>
      <c r="M158" s="89"/>
      <c r="N158" s="89"/>
      <c r="O158" s="88"/>
      <c r="P158" s="88"/>
      <c r="Q158" s="88"/>
    </row>
    <row r="159" spans="1:17" ht="15.75" customHeight="1">
      <c r="A159" s="88"/>
      <c r="D159" s="88"/>
      <c r="M159" s="89"/>
      <c r="N159" s="89"/>
      <c r="O159" s="88"/>
      <c r="P159" s="88"/>
      <c r="Q159" s="88"/>
    </row>
    <row r="160" spans="1:17" ht="15.75" customHeight="1">
      <c r="A160" s="88"/>
      <c r="D160" s="88"/>
      <c r="M160" s="89"/>
      <c r="N160" s="89"/>
      <c r="O160" s="88"/>
      <c r="P160" s="88"/>
      <c r="Q160" s="88"/>
    </row>
    <row r="161" spans="1:17" ht="15.75" customHeight="1">
      <c r="A161" s="88"/>
      <c r="D161" s="88"/>
      <c r="M161" s="89"/>
      <c r="N161" s="89"/>
      <c r="O161" s="88"/>
      <c r="P161" s="88"/>
      <c r="Q161" s="88"/>
    </row>
    <row r="162" spans="1:17" ht="15.75" customHeight="1">
      <c r="A162" s="88"/>
      <c r="D162" s="88"/>
      <c r="M162" s="89"/>
      <c r="N162" s="89"/>
      <c r="O162" s="88"/>
      <c r="P162" s="88"/>
      <c r="Q162" s="88"/>
    </row>
    <row r="163" spans="1:17" ht="15.75" customHeight="1">
      <c r="A163" s="88"/>
      <c r="D163" s="88"/>
      <c r="M163" s="89"/>
      <c r="N163" s="89"/>
      <c r="O163" s="88"/>
      <c r="P163" s="88"/>
      <c r="Q163" s="88"/>
    </row>
    <row r="164" spans="1:17" ht="15.75" customHeight="1">
      <c r="A164" s="88"/>
      <c r="D164" s="88"/>
      <c r="M164" s="89"/>
      <c r="N164" s="89"/>
      <c r="O164" s="88"/>
      <c r="P164" s="88"/>
      <c r="Q164" s="88"/>
    </row>
    <row r="165" spans="1:17" ht="15.75" customHeight="1">
      <c r="A165" s="88"/>
      <c r="D165" s="88"/>
      <c r="M165" s="89"/>
      <c r="N165" s="89"/>
      <c r="O165" s="88"/>
      <c r="P165" s="88"/>
      <c r="Q165" s="88"/>
    </row>
    <row r="166" spans="1:17" ht="15.75" customHeight="1">
      <c r="A166" s="88"/>
      <c r="D166" s="88"/>
      <c r="M166" s="89"/>
      <c r="N166" s="89"/>
      <c r="O166" s="88"/>
      <c r="P166" s="88"/>
      <c r="Q166" s="88"/>
    </row>
    <row r="167" spans="1:17" ht="15.75" customHeight="1">
      <c r="A167" s="88"/>
      <c r="D167" s="88"/>
      <c r="M167" s="89"/>
      <c r="N167" s="89"/>
      <c r="O167" s="88"/>
      <c r="P167" s="88"/>
      <c r="Q167" s="88"/>
    </row>
    <row r="168" spans="1:17" ht="15.75" customHeight="1">
      <c r="A168" s="88"/>
      <c r="D168" s="88"/>
      <c r="M168" s="89"/>
      <c r="N168" s="89"/>
      <c r="O168" s="88"/>
      <c r="P168" s="88"/>
      <c r="Q168" s="88"/>
    </row>
    <row r="169" spans="1:17" ht="15.75" customHeight="1">
      <c r="A169" s="88"/>
      <c r="D169" s="88"/>
      <c r="M169" s="89"/>
      <c r="N169" s="89"/>
      <c r="O169" s="88"/>
      <c r="P169" s="88"/>
      <c r="Q169" s="88"/>
    </row>
    <row r="170" spans="1:17" ht="15.75" customHeight="1">
      <c r="A170" s="88"/>
      <c r="D170" s="88"/>
      <c r="M170" s="89"/>
      <c r="N170" s="89"/>
      <c r="O170" s="88"/>
      <c r="P170" s="88"/>
      <c r="Q170" s="88"/>
    </row>
    <row r="171" spans="1:17" ht="15.75" customHeight="1">
      <c r="A171" s="88"/>
      <c r="D171" s="88"/>
      <c r="M171" s="89"/>
      <c r="N171" s="89"/>
      <c r="O171" s="88"/>
      <c r="P171" s="88"/>
      <c r="Q171" s="88"/>
    </row>
    <row r="172" spans="1:17" ht="15.75" customHeight="1">
      <c r="A172" s="88"/>
      <c r="D172" s="88"/>
      <c r="M172" s="89"/>
      <c r="N172" s="89"/>
      <c r="O172" s="88"/>
      <c r="P172" s="88"/>
      <c r="Q172" s="88"/>
    </row>
    <row r="173" spans="1:17" ht="15.75" customHeight="1">
      <c r="A173" s="88"/>
      <c r="D173" s="88"/>
      <c r="M173" s="89"/>
      <c r="N173" s="89"/>
      <c r="O173" s="88"/>
      <c r="P173" s="88"/>
      <c r="Q173" s="88"/>
    </row>
    <row r="174" spans="1:17" ht="15.75" customHeight="1">
      <c r="A174" s="88"/>
      <c r="D174" s="88"/>
      <c r="M174" s="89"/>
      <c r="N174" s="89"/>
      <c r="O174" s="88"/>
      <c r="P174" s="88"/>
      <c r="Q174" s="88"/>
    </row>
    <row r="175" spans="1:17" ht="15.75" customHeight="1">
      <c r="A175" s="88"/>
      <c r="D175" s="88"/>
      <c r="M175" s="89"/>
      <c r="N175" s="89"/>
      <c r="O175" s="88"/>
      <c r="P175" s="88"/>
      <c r="Q175" s="88"/>
    </row>
    <row r="176" spans="1:17" ht="15.75" customHeight="1">
      <c r="A176" s="88"/>
      <c r="D176" s="88"/>
      <c r="M176" s="89"/>
      <c r="N176" s="89"/>
      <c r="O176" s="88"/>
      <c r="P176" s="88"/>
      <c r="Q176" s="88"/>
    </row>
    <row r="177" spans="1:17" ht="15.75" customHeight="1">
      <c r="A177" s="88"/>
      <c r="D177" s="88"/>
      <c r="M177" s="89"/>
      <c r="N177" s="89"/>
      <c r="O177" s="88"/>
      <c r="P177" s="88"/>
      <c r="Q177" s="88"/>
    </row>
    <row r="178" spans="1:17" ht="15.75" customHeight="1">
      <c r="A178" s="88"/>
      <c r="D178" s="88"/>
      <c r="M178" s="89"/>
      <c r="N178" s="89"/>
      <c r="O178" s="88"/>
      <c r="P178" s="88"/>
      <c r="Q178" s="88"/>
    </row>
    <row r="179" spans="1:17" ht="15.75" customHeight="1">
      <c r="A179" s="88"/>
      <c r="D179" s="88"/>
      <c r="M179" s="89"/>
      <c r="N179" s="89"/>
      <c r="O179" s="88"/>
      <c r="P179" s="88"/>
      <c r="Q179" s="88"/>
    </row>
    <row r="180" spans="1:17" ht="15.75" customHeight="1">
      <c r="A180" s="88"/>
      <c r="D180" s="88"/>
      <c r="M180" s="89"/>
      <c r="N180" s="89"/>
      <c r="O180" s="88"/>
      <c r="P180" s="88"/>
      <c r="Q180" s="88"/>
    </row>
    <row r="181" spans="1:17" ht="15.75" customHeight="1">
      <c r="A181" s="88"/>
      <c r="D181" s="88"/>
      <c r="M181" s="89"/>
      <c r="N181" s="89"/>
      <c r="O181" s="88"/>
      <c r="P181" s="88"/>
      <c r="Q181" s="88"/>
    </row>
    <row r="182" spans="1:17" ht="15.75" customHeight="1">
      <c r="A182" s="88"/>
      <c r="D182" s="88"/>
      <c r="M182" s="89"/>
      <c r="N182" s="89"/>
      <c r="O182" s="88"/>
      <c r="P182" s="88"/>
      <c r="Q182" s="88"/>
    </row>
    <row r="183" spans="1:17" ht="15.75" customHeight="1">
      <c r="A183" s="88"/>
      <c r="D183" s="88"/>
      <c r="M183" s="89"/>
      <c r="N183" s="89"/>
      <c r="O183" s="88"/>
      <c r="P183" s="88"/>
      <c r="Q183" s="88"/>
    </row>
    <row r="184" spans="1:17" ht="15.75" customHeight="1">
      <c r="A184" s="88"/>
      <c r="D184" s="88"/>
      <c r="M184" s="89"/>
      <c r="N184" s="89"/>
      <c r="O184" s="88"/>
      <c r="P184" s="88"/>
      <c r="Q184" s="88"/>
    </row>
    <row r="185" spans="1:17" ht="15.75" customHeight="1">
      <c r="A185" s="88"/>
      <c r="D185" s="88"/>
      <c r="M185" s="89"/>
      <c r="N185" s="89"/>
      <c r="O185" s="88"/>
      <c r="P185" s="88"/>
      <c r="Q185" s="88"/>
    </row>
    <row r="186" spans="1:17" ht="15.75" customHeight="1">
      <c r="A186" s="88"/>
      <c r="D186" s="88"/>
      <c r="M186" s="89"/>
      <c r="N186" s="89"/>
      <c r="O186" s="88"/>
      <c r="P186" s="88"/>
      <c r="Q186" s="88"/>
    </row>
    <row r="187" spans="1:17" ht="15.75" customHeight="1">
      <c r="A187" s="88"/>
      <c r="D187" s="88"/>
      <c r="M187" s="89"/>
      <c r="N187" s="89"/>
      <c r="O187" s="88"/>
      <c r="P187" s="88"/>
      <c r="Q187" s="88"/>
    </row>
    <row r="188" spans="1:17" ht="15.75" customHeight="1">
      <c r="A188" s="88"/>
      <c r="D188" s="88"/>
      <c r="M188" s="89"/>
      <c r="N188" s="89"/>
      <c r="O188" s="88"/>
      <c r="P188" s="88"/>
      <c r="Q188" s="88"/>
    </row>
    <row r="189" spans="1:17" ht="15.75" customHeight="1">
      <c r="A189" s="88"/>
      <c r="D189" s="88"/>
      <c r="M189" s="89"/>
      <c r="N189" s="89"/>
      <c r="O189" s="88"/>
      <c r="P189" s="88"/>
      <c r="Q189" s="88"/>
    </row>
    <row r="190" spans="1:17" ht="15.75" customHeight="1">
      <c r="A190" s="88"/>
      <c r="D190" s="88"/>
      <c r="M190" s="89"/>
      <c r="N190" s="89"/>
      <c r="O190" s="88"/>
      <c r="P190" s="88"/>
      <c r="Q190" s="88"/>
    </row>
    <row r="191" spans="1:17" ht="15.75" customHeight="1">
      <c r="A191" s="88"/>
      <c r="D191" s="88"/>
      <c r="M191" s="89"/>
      <c r="N191" s="89"/>
      <c r="O191" s="88"/>
      <c r="P191" s="88"/>
      <c r="Q191" s="88"/>
    </row>
    <row r="192" spans="1:17" ht="15.75" customHeight="1">
      <c r="A192" s="88"/>
      <c r="D192" s="88"/>
      <c r="M192" s="89"/>
      <c r="N192" s="89"/>
      <c r="O192" s="88"/>
      <c r="P192" s="88"/>
      <c r="Q192" s="88"/>
    </row>
    <row r="193" spans="1:17" ht="15.75" customHeight="1">
      <c r="A193" s="88"/>
      <c r="D193" s="88"/>
      <c r="M193" s="89"/>
      <c r="N193" s="89"/>
      <c r="O193" s="88"/>
      <c r="P193" s="88"/>
      <c r="Q193" s="88"/>
    </row>
    <row r="194" spans="1:17" ht="15.75" customHeight="1">
      <c r="A194" s="88"/>
      <c r="D194" s="88"/>
      <c r="M194" s="89"/>
      <c r="N194" s="89"/>
      <c r="O194" s="88"/>
      <c r="P194" s="88"/>
      <c r="Q194" s="88"/>
    </row>
    <row r="195" spans="1:17" ht="15.75" customHeight="1">
      <c r="A195" s="88"/>
      <c r="D195" s="88"/>
      <c r="M195" s="89"/>
      <c r="N195" s="89"/>
      <c r="O195" s="88"/>
      <c r="P195" s="88"/>
      <c r="Q195" s="88"/>
    </row>
    <row r="196" spans="1:17" ht="15.75" customHeight="1">
      <c r="A196" s="88"/>
      <c r="D196" s="88"/>
      <c r="M196" s="89"/>
      <c r="N196" s="89"/>
      <c r="O196" s="88"/>
      <c r="P196" s="88"/>
      <c r="Q196" s="88"/>
    </row>
    <row r="197" spans="1:17" ht="15.75" customHeight="1">
      <c r="A197" s="88"/>
      <c r="D197" s="88"/>
      <c r="M197" s="89"/>
      <c r="N197" s="89"/>
      <c r="O197" s="88"/>
      <c r="P197" s="88"/>
      <c r="Q197" s="88"/>
    </row>
    <row r="198" spans="1:17" ht="15.75" customHeight="1">
      <c r="A198" s="88"/>
      <c r="D198" s="88"/>
      <c r="M198" s="89"/>
      <c r="N198" s="89"/>
      <c r="O198" s="88"/>
      <c r="P198" s="88"/>
      <c r="Q198" s="88"/>
    </row>
    <row r="199" spans="1:17" ht="15.75" customHeight="1">
      <c r="A199" s="88"/>
      <c r="D199" s="88"/>
      <c r="M199" s="89"/>
      <c r="N199" s="89"/>
      <c r="O199" s="88"/>
      <c r="P199" s="88"/>
      <c r="Q199" s="88"/>
    </row>
    <row r="200" spans="1:17" ht="15.75" customHeight="1">
      <c r="A200" s="88"/>
      <c r="D200" s="88"/>
      <c r="M200" s="89"/>
      <c r="N200" s="89"/>
      <c r="O200" s="88"/>
      <c r="P200" s="88"/>
      <c r="Q200" s="88"/>
    </row>
    <row r="201" spans="1:17" ht="15.75" customHeight="1">
      <c r="A201" s="88"/>
      <c r="D201" s="88"/>
      <c r="M201" s="89"/>
      <c r="N201" s="89"/>
      <c r="O201" s="88"/>
      <c r="P201" s="88"/>
      <c r="Q201" s="88"/>
    </row>
    <row r="202" spans="1:17" ht="15.75" customHeight="1">
      <c r="A202" s="88"/>
      <c r="D202" s="88"/>
      <c r="M202" s="89"/>
      <c r="N202" s="89"/>
      <c r="O202" s="88"/>
      <c r="P202" s="88"/>
      <c r="Q202" s="88"/>
    </row>
    <row r="203" spans="1:17" ht="15.75" customHeight="1">
      <c r="A203" s="88"/>
      <c r="D203" s="88"/>
      <c r="M203" s="89"/>
      <c r="N203" s="89"/>
      <c r="O203" s="88"/>
      <c r="P203" s="88"/>
      <c r="Q203" s="88"/>
    </row>
    <row r="204" spans="1:17" ht="15.75" customHeight="1">
      <c r="A204" s="88"/>
      <c r="D204" s="88"/>
      <c r="M204" s="89"/>
      <c r="N204" s="89"/>
      <c r="O204" s="88"/>
      <c r="P204" s="88"/>
      <c r="Q204" s="88"/>
    </row>
    <row r="205" spans="1:17" ht="15.75" customHeight="1">
      <c r="A205" s="88"/>
      <c r="D205" s="88"/>
      <c r="M205" s="89"/>
      <c r="N205" s="89"/>
      <c r="O205" s="88"/>
      <c r="P205" s="88"/>
      <c r="Q205" s="88"/>
    </row>
    <row r="206" spans="1:17" ht="15.75" customHeight="1">
      <c r="A206" s="88"/>
      <c r="D206" s="88"/>
      <c r="M206" s="89"/>
      <c r="N206" s="89"/>
      <c r="O206" s="88"/>
      <c r="P206" s="88"/>
      <c r="Q206" s="88"/>
    </row>
    <row r="207" spans="1:17" ht="15.75" customHeight="1">
      <c r="A207" s="88"/>
      <c r="D207" s="88"/>
      <c r="M207" s="89"/>
      <c r="N207" s="89"/>
      <c r="O207" s="88"/>
      <c r="P207" s="88"/>
      <c r="Q207" s="88"/>
    </row>
    <row r="208" spans="1:17" ht="15.75" customHeight="1">
      <c r="A208" s="88"/>
      <c r="D208" s="88"/>
      <c r="M208" s="89"/>
      <c r="N208" s="89"/>
      <c r="O208" s="88"/>
      <c r="P208" s="88"/>
      <c r="Q208" s="88"/>
    </row>
    <row r="209" spans="1:17" ht="15.75" customHeight="1">
      <c r="A209" s="88"/>
      <c r="D209" s="88"/>
      <c r="M209" s="89"/>
      <c r="N209" s="89"/>
      <c r="O209" s="88"/>
      <c r="P209" s="88"/>
      <c r="Q209" s="88"/>
    </row>
    <row r="210" spans="1:17" ht="15.75" customHeight="1">
      <c r="A210" s="88"/>
      <c r="D210" s="88"/>
      <c r="M210" s="89"/>
      <c r="N210" s="89"/>
      <c r="O210" s="88"/>
      <c r="P210" s="88"/>
      <c r="Q210" s="88"/>
    </row>
    <row r="211" spans="1:17" ht="15.75" customHeight="1">
      <c r="A211" s="88"/>
      <c r="D211" s="88"/>
      <c r="M211" s="89"/>
      <c r="N211" s="89"/>
      <c r="O211" s="88"/>
      <c r="P211" s="88"/>
      <c r="Q211" s="88"/>
    </row>
    <row r="212" spans="1:17" ht="15.75" customHeight="1">
      <c r="A212" s="88"/>
      <c r="D212" s="88"/>
      <c r="M212" s="89"/>
      <c r="N212" s="89"/>
      <c r="O212" s="88"/>
      <c r="P212" s="88"/>
      <c r="Q212" s="88"/>
    </row>
    <row r="213" spans="1:17" ht="15.75" customHeight="1">
      <c r="A213" s="88"/>
      <c r="D213" s="88"/>
      <c r="M213" s="89"/>
      <c r="N213" s="89"/>
      <c r="O213" s="88"/>
      <c r="P213" s="88"/>
      <c r="Q213" s="88"/>
    </row>
    <row r="214" spans="1:17" ht="15.75" customHeight="1">
      <c r="A214" s="88"/>
      <c r="D214" s="88"/>
      <c r="M214" s="89"/>
      <c r="N214" s="89"/>
      <c r="O214" s="88"/>
      <c r="P214" s="88"/>
      <c r="Q214" s="88"/>
    </row>
    <row r="215" spans="1:17" ht="15.75" customHeight="1">
      <c r="A215" s="88"/>
      <c r="D215" s="88"/>
      <c r="M215" s="89"/>
      <c r="N215" s="89"/>
      <c r="O215" s="88"/>
      <c r="P215" s="88"/>
      <c r="Q215" s="88"/>
    </row>
    <row r="216" spans="1:17" ht="15.75" customHeight="1">
      <c r="A216" s="88"/>
      <c r="D216" s="88"/>
      <c r="M216" s="89"/>
      <c r="N216" s="89"/>
      <c r="O216" s="88"/>
      <c r="P216" s="88"/>
      <c r="Q216" s="88"/>
    </row>
    <row r="217" spans="1:17" ht="15.75" customHeight="1">
      <c r="A217" s="88"/>
      <c r="D217" s="88"/>
      <c r="M217" s="89"/>
      <c r="N217" s="89"/>
      <c r="O217" s="88"/>
      <c r="P217" s="88"/>
      <c r="Q217" s="88"/>
    </row>
    <row r="218" spans="1:17" ht="15.75" customHeight="1">
      <c r="A218" s="88"/>
      <c r="D218" s="88"/>
      <c r="M218" s="89"/>
      <c r="N218" s="89"/>
      <c r="O218" s="88"/>
      <c r="P218" s="88"/>
      <c r="Q218" s="88"/>
    </row>
    <row r="219" spans="1:17" ht="15.75" customHeight="1">
      <c r="A219" s="88"/>
      <c r="D219" s="88"/>
      <c r="M219" s="89"/>
      <c r="N219" s="89"/>
      <c r="O219" s="88"/>
      <c r="P219" s="88"/>
      <c r="Q219" s="88"/>
    </row>
    <row r="220" spans="1:17" ht="15.75" customHeight="1">
      <c r="A220" s="88"/>
      <c r="D220" s="88"/>
      <c r="M220" s="89"/>
      <c r="N220" s="89"/>
      <c r="O220" s="88"/>
      <c r="P220" s="88"/>
      <c r="Q220" s="88"/>
    </row>
    <row r="221" spans="1:17" ht="15.75" customHeight="1">
      <c r="A221" s="88"/>
      <c r="D221" s="88"/>
      <c r="M221" s="89"/>
      <c r="N221" s="89"/>
      <c r="O221" s="88"/>
      <c r="P221" s="88"/>
      <c r="Q221" s="88"/>
    </row>
    <row r="222" spans="1:17" ht="15.75" customHeight="1">
      <c r="A222" s="88"/>
      <c r="D222" s="88"/>
      <c r="M222" s="89"/>
      <c r="N222" s="89"/>
      <c r="O222" s="88"/>
      <c r="P222" s="88"/>
      <c r="Q222" s="88"/>
    </row>
    <row r="223" spans="1:17" ht="15.75" customHeight="1">
      <c r="A223" s="88"/>
      <c r="D223" s="88"/>
      <c r="M223" s="89"/>
      <c r="N223" s="89"/>
      <c r="O223" s="88"/>
      <c r="P223" s="88"/>
      <c r="Q223" s="88"/>
    </row>
    <row r="224" spans="1:17" ht="15.75" customHeight="1">
      <c r="A224" s="88"/>
      <c r="D224" s="88"/>
      <c r="M224" s="89"/>
      <c r="N224" s="89"/>
      <c r="O224" s="88"/>
      <c r="P224" s="88"/>
      <c r="Q224" s="88"/>
    </row>
    <row r="225" spans="1:17" ht="15.75" customHeight="1">
      <c r="A225" s="88"/>
      <c r="D225" s="88"/>
      <c r="M225" s="89"/>
      <c r="N225" s="89"/>
      <c r="O225" s="88"/>
      <c r="P225" s="88"/>
      <c r="Q225" s="88"/>
    </row>
    <row r="226" spans="1:17" ht="15.75" customHeight="1">
      <c r="A226" s="88"/>
      <c r="D226" s="88"/>
      <c r="M226" s="89"/>
      <c r="N226" s="89"/>
      <c r="O226" s="88"/>
      <c r="P226" s="88"/>
      <c r="Q226" s="88"/>
    </row>
    <row r="227" spans="1:17" ht="15.75" customHeight="1">
      <c r="A227" s="88"/>
      <c r="D227" s="88"/>
      <c r="M227" s="89"/>
      <c r="N227" s="89"/>
      <c r="O227" s="88"/>
      <c r="P227" s="88"/>
      <c r="Q227" s="88"/>
    </row>
    <row r="228" spans="1:17" ht="15.75" customHeight="1">
      <c r="A228" s="88"/>
      <c r="D228" s="88"/>
      <c r="M228" s="89"/>
      <c r="N228" s="89"/>
      <c r="O228" s="88"/>
      <c r="P228" s="88"/>
      <c r="Q228" s="88"/>
    </row>
    <row r="229" spans="1:17" ht="15.75" customHeight="1">
      <c r="A229" s="88"/>
      <c r="D229" s="88"/>
      <c r="M229" s="89"/>
      <c r="N229" s="89"/>
      <c r="O229" s="88"/>
      <c r="P229" s="88"/>
      <c r="Q229" s="88"/>
    </row>
    <row r="230" spans="1:17" ht="15.75" customHeight="1">
      <c r="A230" s="88"/>
      <c r="D230" s="88"/>
      <c r="M230" s="89"/>
      <c r="N230" s="89"/>
      <c r="O230" s="88"/>
      <c r="P230" s="88"/>
      <c r="Q230" s="88"/>
    </row>
    <row r="231" spans="1:17" ht="15.75" customHeight="1">
      <c r="A231" s="88"/>
      <c r="D231" s="88"/>
      <c r="M231" s="89"/>
      <c r="N231" s="89"/>
      <c r="O231" s="88"/>
      <c r="P231" s="88"/>
      <c r="Q231" s="88"/>
    </row>
    <row r="232" spans="1:17" ht="15.75" customHeight="1">
      <c r="A232" s="88"/>
      <c r="D232" s="88"/>
      <c r="M232" s="89"/>
      <c r="N232" s="89"/>
      <c r="O232" s="88"/>
      <c r="P232" s="88"/>
      <c r="Q232" s="88"/>
    </row>
    <row r="233" spans="1:17" ht="15.75" customHeight="1">
      <c r="A233" s="88"/>
      <c r="D233" s="88"/>
      <c r="M233" s="89"/>
      <c r="N233" s="89"/>
      <c r="O233" s="88"/>
      <c r="P233" s="88"/>
      <c r="Q233" s="88"/>
    </row>
    <row r="234" spans="1:17" ht="15.75" customHeight="1">
      <c r="A234" s="88"/>
      <c r="D234" s="88"/>
      <c r="M234" s="89"/>
      <c r="N234" s="89"/>
      <c r="O234" s="88"/>
      <c r="P234" s="88"/>
      <c r="Q234" s="88"/>
    </row>
    <row r="235" spans="1:17" ht="15.75" customHeight="1">
      <c r="A235" s="88"/>
      <c r="D235" s="88"/>
      <c r="M235" s="89"/>
      <c r="N235" s="89"/>
      <c r="O235" s="88"/>
      <c r="P235" s="88"/>
      <c r="Q235" s="88"/>
    </row>
    <row r="236" spans="1:17" ht="15.75" customHeight="1">
      <c r="A236" s="88"/>
      <c r="D236" s="88"/>
      <c r="M236" s="89"/>
      <c r="N236" s="89"/>
      <c r="O236" s="88"/>
      <c r="P236" s="88"/>
      <c r="Q236" s="88"/>
    </row>
    <row r="237" spans="1:17" ht="15.75" customHeight="1">
      <c r="A237" s="88"/>
      <c r="D237" s="88"/>
      <c r="M237" s="89"/>
      <c r="N237" s="89"/>
      <c r="O237" s="88"/>
      <c r="P237" s="88"/>
      <c r="Q237" s="88"/>
    </row>
    <row r="238" spans="1:17" ht="15.75" customHeight="1">
      <c r="A238" s="88"/>
      <c r="D238" s="88"/>
      <c r="M238" s="89"/>
      <c r="N238" s="89"/>
      <c r="O238" s="88"/>
      <c r="P238" s="88"/>
      <c r="Q238" s="88"/>
    </row>
    <row r="239" spans="1:17" ht="15.75" customHeight="1">
      <c r="A239" s="88"/>
      <c r="D239" s="88"/>
      <c r="M239" s="89"/>
      <c r="N239" s="89"/>
      <c r="O239" s="88"/>
      <c r="P239" s="88"/>
      <c r="Q239" s="88"/>
    </row>
    <row r="240" spans="1:17" ht="15.75" customHeight="1">
      <c r="A240" s="88"/>
      <c r="D240" s="88"/>
      <c r="M240" s="89"/>
      <c r="N240" s="89"/>
      <c r="O240" s="88"/>
      <c r="P240" s="88"/>
      <c r="Q240" s="88"/>
    </row>
    <row r="241" spans="1:17" ht="15.75" customHeight="1">
      <c r="A241" s="88"/>
      <c r="D241" s="88"/>
      <c r="M241" s="89"/>
      <c r="N241" s="89"/>
      <c r="O241" s="88"/>
      <c r="P241" s="88"/>
      <c r="Q241" s="88"/>
    </row>
    <row r="242" spans="1:17" ht="15.75" customHeight="1">
      <c r="A242" s="88"/>
      <c r="D242" s="88"/>
      <c r="M242" s="89"/>
      <c r="N242" s="89"/>
      <c r="O242" s="88"/>
      <c r="P242" s="88"/>
      <c r="Q242" s="88"/>
    </row>
    <row r="243" spans="1:17" ht="15.75" customHeight="1">
      <c r="A243" s="88"/>
      <c r="D243" s="88"/>
      <c r="M243" s="89"/>
      <c r="N243" s="89"/>
      <c r="O243" s="88"/>
      <c r="P243" s="88"/>
      <c r="Q243" s="88"/>
    </row>
    <row r="244" spans="1:17" ht="15.75" customHeight="1">
      <c r="A244" s="88"/>
      <c r="D244" s="88"/>
      <c r="M244" s="89"/>
      <c r="N244" s="89"/>
      <c r="O244" s="88"/>
      <c r="P244" s="88"/>
      <c r="Q244" s="88"/>
    </row>
    <row r="245" spans="1:17" ht="15.75" customHeight="1">
      <c r="A245" s="88"/>
      <c r="D245" s="88"/>
      <c r="M245" s="89"/>
      <c r="N245" s="89"/>
      <c r="O245" s="88"/>
      <c r="P245" s="88"/>
      <c r="Q245" s="88"/>
    </row>
    <row r="246" spans="1:17" ht="15.75" customHeight="1">
      <c r="A246" s="88"/>
      <c r="D246" s="88"/>
      <c r="M246" s="89"/>
      <c r="N246" s="89"/>
      <c r="O246" s="88"/>
      <c r="P246" s="88"/>
      <c r="Q246" s="88"/>
    </row>
    <row r="247" spans="1:17" ht="15.75" customHeight="1">
      <c r="A247" s="88"/>
      <c r="D247" s="88"/>
      <c r="M247" s="89"/>
      <c r="N247" s="89"/>
      <c r="O247" s="88"/>
      <c r="P247" s="88"/>
      <c r="Q247" s="88"/>
    </row>
    <row r="248" spans="1:17" ht="15.75" customHeight="1">
      <c r="A248" s="88"/>
      <c r="D248" s="88"/>
      <c r="M248" s="89"/>
      <c r="N248" s="89"/>
      <c r="O248" s="88"/>
      <c r="P248" s="88"/>
      <c r="Q248" s="88"/>
    </row>
    <row r="249" spans="1:17" ht="15.75" customHeight="1">
      <c r="A249" s="88"/>
      <c r="D249" s="88"/>
      <c r="M249" s="89"/>
      <c r="N249" s="89"/>
      <c r="O249" s="88"/>
      <c r="P249" s="88"/>
      <c r="Q249" s="88"/>
    </row>
    <row r="250" spans="1:17" ht="15.75" customHeight="1">
      <c r="A250" s="88"/>
      <c r="D250" s="88"/>
      <c r="M250" s="89"/>
      <c r="N250" s="89"/>
      <c r="O250" s="88"/>
      <c r="P250" s="88"/>
      <c r="Q250" s="88"/>
    </row>
    <row r="251" spans="1:17" ht="15.75" customHeight="1">
      <c r="A251" s="88"/>
      <c r="D251" s="88"/>
      <c r="M251" s="89"/>
      <c r="N251" s="89"/>
      <c r="O251" s="88"/>
      <c r="P251" s="88"/>
      <c r="Q251" s="88"/>
    </row>
    <row r="252" spans="1:17" ht="15.75" customHeight="1">
      <c r="A252" s="88"/>
      <c r="D252" s="88"/>
      <c r="M252" s="89"/>
      <c r="N252" s="89"/>
      <c r="O252" s="88"/>
      <c r="P252" s="88"/>
      <c r="Q252" s="88"/>
    </row>
    <row r="253" spans="1:17" ht="15.75" customHeight="1">
      <c r="A253" s="88"/>
      <c r="D253" s="88"/>
      <c r="M253" s="89"/>
      <c r="N253" s="89"/>
      <c r="O253" s="88"/>
      <c r="P253" s="88"/>
      <c r="Q253" s="88"/>
    </row>
    <row r="254" spans="1:17" ht="15.75" customHeight="1">
      <c r="A254" s="88"/>
      <c r="D254" s="88"/>
      <c r="M254" s="89"/>
      <c r="N254" s="89"/>
      <c r="O254" s="88"/>
      <c r="P254" s="88"/>
      <c r="Q254" s="88"/>
    </row>
    <row r="255" spans="1:17" ht="15.75" customHeight="1">
      <c r="A255" s="88"/>
      <c r="D255" s="88"/>
      <c r="M255" s="89"/>
      <c r="N255" s="89"/>
      <c r="O255" s="88"/>
      <c r="P255" s="88"/>
      <c r="Q255" s="88"/>
    </row>
    <row r="256" spans="1:17" ht="15.75" customHeight="1">
      <c r="A256" s="88"/>
      <c r="D256" s="88"/>
      <c r="M256" s="89"/>
      <c r="N256" s="89"/>
      <c r="O256" s="88"/>
      <c r="P256" s="88"/>
      <c r="Q256" s="88"/>
    </row>
    <row r="257" spans="1:17" ht="15.75" customHeight="1">
      <c r="A257" s="88"/>
      <c r="D257" s="88"/>
      <c r="M257" s="89"/>
      <c r="N257" s="89"/>
      <c r="O257" s="88"/>
      <c r="P257" s="88"/>
      <c r="Q257" s="88"/>
    </row>
    <row r="258" spans="1:17" ht="15.75" customHeight="1">
      <c r="A258" s="88"/>
      <c r="D258" s="88"/>
      <c r="M258" s="89"/>
      <c r="N258" s="89"/>
      <c r="O258" s="88"/>
      <c r="P258" s="88"/>
      <c r="Q258" s="88"/>
    </row>
    <row r="259" spans="1:17" ht="15.75" customHeight="1">
      <c r="A259" s="88"/>
      <c r="D259" s="88"/>
      <c r="M259" s="89"/>
      <c r="N259" s="89"/>
      <c r="O259" s="88"/>
      <c r="P259" s="88"/>
      <c r="Q259" s="88"/>
    </row>
    <row r="260" spans="1:17" ht="15.75" customHeight="1">
      <c r="A260" s="88"/>
      <c r="D260" s="88"/>
      <c r="M260" s="89"/>
      <c r="N260" s="89"/>
      <c r="O260" s="88"/>
      <c r="P260" s="88"/>
      <c r="Q260" s="88"/>
    </row>
    <row r="261" spans="1:17" ht="15.75" customHeight="1">
      <c r="A261" s="88"/>
      <c r="D261" s="88"/>
      <c r="M261" s="89"/>
      <c r="N261" s="89"/>
      <c r="O261" s="88"/>
      <c r="P261" s="88"/>
      <c r="Q261" s="88"/>
    </row>
    <row r="262" spans="1:17" ht="15.75" customHeight="1">
      <c r="A262" s="88"/>
      <c r="D262" s="88"/>
      <c r="M262" s="89"/>
      <c r="N262" s="89"/>
      <c r="O262" s="88"/>
      <c r="P262" s="88"/>
      <c r="Q262" s="88"/>
    </row>
    <row r="263" spans="1:17" ht="15.75" customHeight="1">
      <c r="A263" s="88"/>
      <c r="D263" s="88"/>
      <c r="M263" s="89"/>
      <c r="N263" s="89"/>
      <c r="O263" s="88"/>
      <c r="P263" s="88"/>
      <c r="Q263" s="88"/>
    </row>
    <row r="264" spans="1:17" ht="15.75" customHeight="1">
      <c r="A264" s="88"/>
      <c r="D264" s="88"/>
      <c r="M264" s="89"/>
      <c r="N264" s="89"/>
      <c r="O264" s="88"/>
      <c r="P264" s="88"/>
      <c r="Q264" s="88"/>
    </row>
    <row r="265" spans="1:17" ht="15.75" customHeight="1">
      <c r="A265" s="88"/>
      <c r="D265" s="88"/>
      <c r="M265" s="89"/>
      <c r="N265" s="89"/>
      <c r="O265" s="88"/>
      <c r="P265" s="88"/>
      <c r="Q265" s="88"/>
    </row>
    <row r="266" spans="1:17" ht="15.75" customHeight="1">
      <c r="A266" s="88"/>
      <c r="D266" s="88"/>
      <c r="M266" s="89"/>
      <c r="N266" s="89"/>
      <c r="O266" s="88"/>
      <c r="P266" s="88"/>
      <c r="Q266" s="88"/>
    </row>
    <row r="267" spans="1:17" ht="15.75" customHeight="1">
      <c r="A267" s="88"/>
      <c r="D267" s="88"/>
      <c r="M267" s="89"/>
      <c r="N267" s="89"/>
      <c r="O267" s="88"/>
      <c r="P267" s="88"/>
      <c r="Q267" s="88"/>
    </row>
    <row r="268" spans="1:17" ht="15.75" customHeight="1">
      <c r="A268" s="88"/>
      <c r="D268" s="88"/>
      <c r="M268" s="89"/>
      <c r="N268" s="89"/>
      <c r="O268" s="88"/>
      <c r="P268" s="88"/>
      <c r="Q268" s="88"/>
    </row>
    <row r="269" spans="1:17" ht="15.75" customHeight="1">
      <c r="A269" s="88"/>
      <c r="D269" s="88"/>
      <c r="M269" s="89"/>
      <c r="N269" s="89"/>
      <c r="O269" s="88"/>
      <c r="P269" s="88"/>
      <c r="Q269" s="88"/>
    </row>
    <row r="270" spans="1:17" ht="15.75" customHeight="1">
      <c r="A270" s="88"/>
      <c r="D270" s="88"/>
      <c r="M270" s="89"/>
      <c r="N270" s="89"/>
      <c r="O270" s="88"/>
      <c r="P270" s="88"/>
      <c r="Q270" s="88"/>
    </row>
    <row r="271" spans="1:17" ht="15.75" customHeight="1">
      <c r="A271" s="88"/>
      <c r="D271" s="88"/>
      <c r="M271" s="89"/>
      <c r="N271" s="89"/>
      <c r="O271" s="88"/>
      <c r="P271" s="88"/>
      <c r="Q271" s="88"/>
    </row>
    <row r="272" spans="1:17" ht="15.75" customHeight="1">
      <c r="A272" s="88"/>
      <c r="D272" s="88"/>
      <c r="M272" s="89"/>
      <c r="N272" s="89"/>
      <c r="O272" s="88"/>
      <c r="P272" s="88"/>
      <c r="Q272" s="88"/>
    </row>
    <row r="273" spans="1:17" ht="15.75" customHeight="1">
      <c r="A273" s="88"/>
      <c r="D273" s="88"/>
      <c r="M273" s="89"/>
      <c r="N273" s="89"/>
      <c r="O273" s="88"/>
      <c r="P273" s="88"/>
      <c r="Q273" s="88"/>
    </row>
    <row r="274" spans="1:17" ht="15.75" customHeight="1">
      <c r="A274" s="88"/>
      <c r="D274" s="88"/>
      <c r="M274" s="89"/>
      <c r="N274" s="89"/>
      <c r="O274" s="88"/>
      <c r="P274" s="88"/>
      <c r="Q274" s="88"/>
    </row>
    <row r="275" spans="1:17" ht="15.75" customHeight="1">
      <c r="A275" s="88"/>
      <c r="D275" s="88"/>
      <c r="M275" s="89"/>
      <c r="N275" s="89"/>
      <c r="O275" s="88"/>
      <c r="P275" s="88"/>
      <c r="Q275" s="88"/>
    </row>
    <row r="276" spans="1:17" ht="15.75" customHeight="1">
      <c r="A276" s="88"/>
      <c r="D276" s="88"/>
      <c r="M276" s="89"/>
      <c r="N276" s="89"/>
      <c r="O276" s="88"/>
      <c r="P276" s="88"/>
      <c r="Q276" s="88"/>
    </row>
    <row r="277" spans="1:17" ht="15.75" customHeight="1">
      <c r="A277" s="88"/>
      <c r="D277" s="88"/>
      <c r="M277" s="89"/>
      <c r="N277" s="89"/>
      <c r="O277" s="88"/>
      <c r="P277" s="88"/>
      <c r="Q277" s="88"/>
    </row>
    <row r="278" spans="1:17" ht="15.75" customHeight="1">
      <c r="A278" s="88"/>
      <c r="D278" s="88"/>
      <c r="M278" s="89"/>
      <c r="N278" s="89"/>
      <c r="O278" s="88"/>
      <c r="P278" s="88"/>
      <c r="Q278" s="88"/>
    </row>
    <row r="279" spans="1:17" ht="15.75" customHeight="1">
      <c r="A279" s="88"/>
      <c r="D279" s="88"/>
      <c r="M279" s="89"/>
      <c r="N279" s="89"/>
      <c r="O279" s="88"/>
      <c r="P279" s="88"/>
      <c r="Q279" s="88"/>
    </row>
    <row r="280" spans="1:17" ht="15.75" customHeight="1">
      <c r="A280" s="88"/>
      <c r="D280" s="88"/>
      <c r="M280" s="89"/>
      <c r="N280" s="89"/>
      <c r="O280" s="88"/>
      <c r="P280" s="88"/>
      <c r="Q280" s="88"/>
    </row>
    <row r="281" spans="1:17" ht="15.75" customHeight="1">
      <c r="A281" s="88"/>
      <c r="D281" s="88"/>
      <c r="M281" s="89"/>
      <c r="N281" s="89"/>
      <c r="O281" s="88"/>
      <c r="P281" s="88"/>
      <c r="Q281" s="88"/>
    </row>
    <row r="282" spans="1:17" ht="15.75" customHeight="1">
      <c r="A282" s="88"/>
      <c r="D282" s="88"/>
      <c r="M282" s="89"/>
      <c r="N282" s="89"/>
      <c r="O282" s="88"/>
      <c r="P282" s="88"/>
      <c r="Q282" s="88"/>
    </row>
    <row r="283" spans="1:17" ht="15.75" customHeight="1">
      <c r="A283" s="88"/>
      <c r="D283" s="88"/>
      <c r="M283" s="89"/>
      <c r="N283" s="89"/>
      <c r="O283" s="88"/>
      <c r="P283" s="88"/>
      <c r="Q283" s="88"/>
    </row>
    <row r="284" spans="1:17" ht="15.75" customHeight="1">
      <c r="A284" s="88"/>
      <c r="D284" s="88"/>
      <c r="M284" s="89"/>
      <c r="N284" s="89"/>
      <c r="O284" s="88"/>
      <c r="P284" s="88"/>
      <c r="Q284" s="88"/>
    </row>
    <row r="285" spans="1:17" ht="15.75" customHeight="1">
      <c r="A285" s="88"/>
      <c r="D285" s="88"/>
      <c r="M285" s="89"/>
      <c r="N285" s="89"/>
      <c r="O285" s="88"/>
      <c r="P285" s="88"/>
      <c r="Q285" s="88"/>
    </row>
    <row r="286" spans="1:17" ht="15.75" customHeight="1">
      <c r="A286" s="88"/>
      <c r="D286" s="88"/>
      <c r="M286" s="89"/>
      <c r="N286" s="89"/>
      <c r="O286" s="88"/>
      <c r="P286" s="88"/>
      <c r="Q286" s="88"/>
    </row>
    <row r="287" spans="1:17" ht="15.75" customHeight="1">
      <c r="A287" s="88"/>
      <c r="D287" s="88"/>
      <c r="M287" s="89"/>
      <c r="N287" s="89"/>
      <c r="O287" s="88"/>
      <c r="P287" s="88"/>
      <c r="Q287" s="88"/>
    </row>
    <row r="288" spans="1:17" ht="15.75" customHeight="1">
      <c r="A288" s="88"/>
      <c r="D288" s="88"/>
      <c r="M288" s="89"/>
      <c r="N288" s="89"/>
      <c r="O288" s="88"/>
      <c r="P288" s="88"/>
      <c r="Q288" s="88"/>
    </row>
    <row r="289" spans="1:17" ht="15.75" customHeight="1">
      <c r="A289" s="88"/>
      <c r="D289" s="88"/>
      <c r="M289" s="89"/>
      <c r="N289" s="89"/>
      <c r="O289" s="88"/>
      <c r="P289" s="88"/>
      <c r="Q289" s="88"/>
    </row>
    <row r="290" spans="1:17" ht="15.75" customHeight="1">
      <c r="A290" s="88"/>
      <c r="D290" s="88"/>
      <c r="M290" s="89"/>
      <c r="N290" s="89"/>
      <c r="O290" s="88"/>
      <c r="P290" s="88"/>
      <c r="Q290" s="88"/>
    </row>
    <row r="291" spans="1:17" ht="15.75" customHeight="1">
      <c r="A291" s="88"/>
      <c r="D291" s="88"/>
      <c r="M291" s="89"/>
      <c r="N291" s="89"/>
      <c r="O291" s="88"/>
      <c r="P291" s="88"/>
      <c r="Q291" s="88"/>
    </row>
    <row r="292" spans="1:17" ht="15.75" customHeight="1">
      <c r="A292" s="88"/>
      <c r="D292" s="88"/>
      <c r="M292" s="89"/>
      <c r="N292" s="89"/>
      <c r="O292" s="88"/>
      <c r="P292" s="88"/>
      <c r="Q292" s="88"/>
    </row>
    <row r="293" spans="1:17" ht="15.75" customHeight="1">
      <c r="A293" s="88"/>
      <c r="D293" s="88"/>
      <c r="M293" s="89"/>
      <c r="N293" s="89"/>
      <c r="O293" s="88"/>
      <c r="P293" s="88"/>
      <c r="Q293" s="88"/>
    </row>
    <row r="294" spans="1:17" ht="15.75" customHeight="1">
      <c r="A294" s="88"/>
      <c r="D294" s="88"/>
      <c r="M294" s="89"/>
      <c r="N294" s="89"/>
      <c r="O294" s="88"/>
      <c r="P294" s="88"/>
      <c r="Q294" s="88"/>
    </row>
    <row r="295" spans="1:17" ht="15.75" customHeight="1">
      <c r="A295" s="88"/>
      <c r="D295" s="88"/>
      <c r="M295" s="89"/>
      <c r="N295" s="89"/>
      <c r="O295" s="88"/>
      <c r="P295" s="88"/>
      <c r="Q295" s="88"/>
    </row>
    <row r="296" spans="1:17" ht="15.75" customHeight="1">
      <c r="A296" s="88"/>
      <c r="D296" s="88"/>
      <c r="M296" s="89"/>
      <c r="N296" s="89"/>
      <c r="O296" s="88"/>
      <c r="P296" s="88"/>
      <c r="Q296" s="88"/>
    </row>
    <row r="297" spans="1:17" ht="15.75" customHeight="1">
      <c r="A297" s="88"/>
      <c r="D297" s="88"/>
      <c r="M297" s="89"/>
      <c r="N297" s="89"/>
      <c r="O297" s="88"/>
      <c r="P297" s="88"/>
      <c r="Q297" s="88"/>
    </row>
    <row r="298" spans="1:17" ht="15.75" customHeight="1">
      <c r="A298" s="88"/>
      <c r="D298" s="88"/>
      <c r="M298" s="89"/>
      <c r="N298" s="89"/>
      <c r="O298" s="88"/>
      <c r="P298" s="88"/>
      <c r="Q298" s="88"/>
    </row>
    <row r="299" spans="1:17" ht="15.75" customHeight="1">
      <c r="A299" s="88"/>
      <c r="D299" s="88"/>
      <c r="M299" s="89"/>
      <c r="N299" s="89"/>
      <c r="O299" s="88"/>
      <c r="P299" s="88"/>
      <c r="Q299" s="88"/>
    </row>
    <row r="300" spans="1:17" ht="15.75" customHeight="1">
      <c r="A300" s="88"/>
      <c r="D300" s="88"/>
      <c r="M300" s="89"/>
      <c r="N300" s="89"/>
      <c r="O300" s="88"/>
      <c r="P300" s="88"/>
      <c r="Q300" s="88"/>
    </row>
    <row r="301" spans="1:17" ht="15.75" customHeight="1">
      <c r="A301" s="88"/>
      <c r="D301" s="88"/>
      <c r="M301" s="89"/>
      <c r="N301" s="89"/>
      <c r="O301" s="88"/>
      <c r="P301" s="88"/>
      <c r="Q301" s="88"/>
    </row>
    <row r="302" spans="1:17" ht="15.75" customHeight="1">
      <c r="A302" s="88"/>
      <c r="D302" s="88"/>
      <c r="M302" s="89"/>
      <c r="N302" s="89"/>
      <c r="O302" s="88"/>
      <c r="P302" s="88"/>
      <c r="Q302" s="88"/>
    </row>
    <row r="303" spans="1:17" ht="15.75" customHeight="1">
      <c r="A303" s="88"/>
      <c r="D303" s="88"/>
      <c r="M303" s="89"/>
      <c r="N303" s="89"/>
      <c r="O303" s="88"/>
      <c r="P303" s="88"/>
      <c r="Q303" s="88"/>
    </row>
    <row r="304" spans="1:17" ht="15.75" customHeight="1">
      <c r="A304" s="88"/>
      <c r="D304" s="88"/>
      <c r="M304" s="89"/>
      <c r="N304" s="89"/>
      <c r="O304" s="88"/>
      <c r="P304" s="88"/>
      <c r="Q304" s="88"/>
    </row>
    <row r="305" spans="1:17" ht="15.75" customHeight="1">
      <c r="A305" s="88"/>
      <c r="D305" s="88"/>
      <c r="M305" s="89"/>
      <c r="N305" s="89"/>
      <c r="O305" s="88"/>
      <c r="P305" s="88"/>
      <c r="Q305" s="88"/>
    </row>
    <row r="306" spans="1:17" ht="15.75" customHeight="1">
      <c r="A306" s="88"/>
      <c r="D306" s="88"/>
      <c r="M306" s="89"/>
      <c r="N306" s="89"/>
      <c r="O306" s="88"/>
      <c r="P306" s="88"/>
      <c r="Q306" s="88"/>
    </row>
    <row r="307" spans="1:17" ht="15.75" customHeight="1">
      <c r="A307" s="88"/>
      <c r="D307" s="88"/>
      <c r="M307" s="89"/>
      <c r="N307" s="89"/>
      <c r="O307" s="88"/>
      <c r="P307" s="88"/>
      <c r="Q307" s="88"/>
    </row>
    <row r="308" spans="1:17" ht="15.75" customHeight="1">
      <c r="A308" s="88"/>
      <c r="D308" s="88"/>
      <c r="M308" s="89"/>
      <c r="N308" s="89"/>
      <c r="O308" s="88"/>
      <c r="P308" s="88"/>
      <c r="Q308" s="88"/>
    </row>
    <row r="309" spans="1:17" ht="15.75" customHeight="1">
      <c r="A309" s="88"/>
      <c r="D309" s="88"/>
      <c r="M309" s="89"/>
      <c r="N309" s="89"/>
      <c r="O309" s="88"/>
      <c r="P309" s="88"/>
      <c r="Q309" s="88"/>
    </row>
    <row r="310" spans="1:17" ht="15.75" customHeight="1">
      <c r="A310" s="88"/>
      <c r="D310" s="88"/>
      <c r="M310" s="89"/>
      <c r="N310" s="89"/>
      <c r="O310" s="88"/>
      <c r="P310" s="88"/>
      <c r="Q310" s="88"/>
    </row>
    <row r="311" spans="1:17" ht="15.75" customHeight="1">
      <c r="A311" s="88"/>
      <c r="D311" s="88"/>
      <c r="M311" s="89"/>
      <c r="N311" s="89"/>
      <c r="O311" s="88"/>
      <c r="P311" s="88"/>
      <c r="Q311" s="88"/>
    </row>
    <row r="312" spans="1:17" ht="15.75" customHeight="1">
      <c r="A312" s="88"/>
      <c r="D312" s="88"/>
      <c r="M312" s="89"/>
      <c r="N312" s="89"/>
      <c r="O312" s="88"/>
      <c r="P312" s="88"/>
      <c r="Q312" s="88"/>
    </row>
    <row r="313" spans="1:17" ht="15.75" customHeight="1">
      <c r="A313" s="88"/>
      <c r="D313" s="88"/>
      <c r="M313" s="89"/>
      <c r="N313" s="89"/>
      <c r="O313" s="88"/>
      <c r="P313" s="88"/>
      <c r="Q313" s="88"/>
    </row>
    <row r="314" spans="1:17" ht="15.75" customHeight="1">
      <c r="A314" s="88"/>
      <c r="D314" s="88"/>
      <c r="M314" s="89"/>
      <c r="N314" s="89"/>
      <c r="O314" s="88"/>
      <c r="P314" s="88"/>
      <c r="Q314" s="88"/>
    </row>
    <row r="315" spans="1:17" ht="15.75" customHeight="1">
      <c r="A315" s="88"/>
      <c r="D315" s="88"/>
      <c r="M315" s="89"/>
      <c r="N315" s="89"/>
      <c r="O315" s="88"/>
      <c r="P315" s="88"/>
      <c r="Q315" s="88"/>
    </row>
    <row r="316" spans="1:17" ht="15.75" customHeight="1">
      <c r="A316" s="88"/>
      <c r="D316" s="88"/>
      <c r="M316" s="89"/>
      <c r="N316" s="89"/>
      <c r="O316" s="88"/>
      <c r="P316" s="88"/>
      <c r="Q316" s="88"/>
    </row>
    <row r="317" spans="1:17" ht="15.75" customHeight="1">
      <c r="A317" s="88"/>
      <c r="D317" s="88"/>
      <c r="M317" s="89"/>
      <c r="N317" s="89"/>
      <c r="O317" s="88"/>
      <c r="P317" s="88"/>
      <c r="Q317" s="88"/>
    </row>
    <row r="318" spans="1:17" ht="15.75" customHeight="1">
      <c r="A318" s="88"/>
      <c r="D318" s="88"/>
      <c r="M318" s="89"/>
      <c r="N318" s="89"/>
      <c r="O318" s="88"/>
      <c r="P318" s="88"/>
      <c r="Q318" s="88"/>
    </row>
    <row r="319" spans="1:17" ht="15.75" customHeight="1">
      <c r="A319" s="88"/>
      <c r="D319" s="88"/>
      <c r="M319" s="89"/>
      <c r="N319" s="89"/>
      <c r="O319" s="88"/>
      <c r="P319" s="88"/>
      <c r="Q319" s="88"/>
    </row>
    <row r="320" spans="1:17" ht="15.75" customHeight="1">
      <c r="A320" s="88"/>
      <c r="D320" s="88"/>
      <c r="M320" s="89"/>
      <c r="N320" s="89"/>
      <c r="O320" s="88"/>
      <c r="P320" s="88"/>
      <c r="Q320" s="88"/>
    </row>
    <row r="321" spans="1:17" ht="15.75" customHeight="1">
      <c r="A321" s="88"/>
      <c r="D321" s="88"/>
      <c r="M321" s="89"/>
      <c r="N321" s="89"/>
      <c r="O321" s="88"/>
      <c r="P321" s="88"/>
      <c r="Q321" s="88"/>
    </row>
    <row r="322" spans="1:17" ht="15.75" customHeight="1">
      <c r="A322" s="88"/>
      <c r="D322" s="88"/>
      <c r="M322" s="89"/>
      <c r="N322" s="89"/>
      <c r="O322" s="88"/>
      <c r="P322" s="88"/>
      <c r="Q322" s="88"/>
    </row>
    <row r="323" spans="1:17" ht="15.75" customHeight="1">
      <c r="A323" s="88"/>
      <c r="D323" s="88"/>
      <c r="M323" s="89"/>
      <c r="N323" s="89"/>
      <c r="O323" s="88"/>
      <c r="P323" s="88"/>
      <c r="Q323" s="88"/>
    </row>
    <row r="324" spans="1:17" ht="15.75" customHeight="1">
      <c r="A324" s="88"/>
      <c r="D324" s="88"/>
      <c r="M324" s="89"/>
      <c r="N324" s="89"/>
      <c r="O324" s="88"/>
      <c r="P324" s="88"/>
      <c r="Q324" s="88"/>
    </row>
    <row r="325" spans="1:17" ht="15.75" customHeight="1">
      <c r="A325" s="88"/>
      <c r="D325" s="88"/>
      <c r="M325" s="89"/>
      <c r="N325" s="89"/>
      <c r="O325" s="88"/>
      <c r="P325" s="88"/>
      <c r="Q325" s="88"/>
    </row>
    <row r="326" spans="1:17" ht="15.75" customHeight="1">
      <c r="A326" s="88"/>
      <c r="D326" s="88"/>
      <c r="M326" s="89"/>
      <c r="N326" s="89"/>
      <c r="O326" s="88"/>
      <c r="P326" s="88"/>
      <c r="Q326" s="88"/>
    </row>
    <row r="327" spans="1:17" ht="15.75" customHeight="1">
      <c r="A327" s="88"/>
      <c r="D327" s="88"/>
      <c r="M327" s="89"/>
      <c r="N327" s="89"/>
      <c r="O327" s="88"/>
      <c r="P327" s="88"/>
      <c r="Q327" s="88"/>
    </row>
    <row r="328" spans="1:17" ht="15.75" customHeight="1">
      <c r="A328" s="88"/>
      <c r="D328" s="88"/>
      <c r="M328" s="89"/>
      <c r="N328" s="89"/>
      <c r="O328" s="88"/>
      <c r="P328" s="88"/>
      <c r="Q328" s="88"/>
    </row>
    <row r="329" spans="1:17" ht="15.75" customHeight="1">
      <c r="A329" s="88"/>
      <c r="D329" s="88"/>
      <c r="M329" s="89"/>
      <c r="N329" s="89"/>
      <c r="O329" s="88"/>
      <c r="P329" s="88"/>
      <c r="Q329" s="88"/>
    </row>
    <row r="330" spans="1:17" ht="15.75" customHeight="1">
      <c r="A330" s="88"/>
      <c r="D330" s="88"/>
      <c r="M330" s="89"/>
      <c r="N330" s="89"/>
      <c r="O330" s="88"/>
      <c r="P330" s="88"/>
      <c r="Q330" s="88"/>
    </row>
    <row r="331" spans="1:17" ht="15.75" customHeight="1">
      <c r="A331" s="88"/>
      <c r="D331" s="88"/>
      <c r="M331" s="89"/>
      <c r="N331" s="89"/>
      <c r="O331" s="88"/>
      <c r="P331" s="88"/>
      <c r="Q331" s="88"/>
    </row>
    <row r="332" spans="1:17" ht="15.75" customHeight="1">
      <c r="A332" s="88"/>
      <c r="D332" s="88"/>
      <c r="M332" s="89"/>
      <c r="N332" s="89"/>
      <c r="O332" s="88"/>
      <c r="P332" s="88"/>
      <c r="Q332" s="88"/>
    </row>
    <row r="333" spans="1:17" ht="15.75" customHeight="1">
      <c r="A333" s="88"/>
      <c r="D333" s="88"/>
      <c r="M333" s="89"/>
      <c r="N333" s="89"/>
      <c r="O333" s="88"/>
      <c r="P333" s="88"/>
      <c r="Q333" s="88"/>
    </row>
    <row r="334" spans="1:17" ht="15.75" customHeight="1">
      <c r="A334" s="88"/>
      <c r="D334" s="88"/>
      <c r="M334" s="89"/>
      <c r="N334" s="89"/>
      <c r="O334" s="88"/>
      <c r="P334" s="88"/>
      <c r="Q334" s="88"/>
    </row>
    <row r="335" spans="1:17" ht="15.75" customHeight="1">
      <c r="A335" s="88"/>
      <c r="D335" s="88"/>
      <c r="M335" s="89"/>
      <c r="N335" s="89"/>
      <c r="O335" s="88"/>
      <c r="P335" s="88"/>
      <c r="Q335" s="88"/>
    </row>
    <row r="336" spans="1:17" ht="15.75" customHeight="1">
      <c r="A336" s="88"/>
      <c r="D336" s="88"/>
      <c r="M336" s="89"/>
      <c r="N336" s="89"/>
      <c r="O336" s="88"/>
      <c r="P336" s="88"/>
      <c r="Q336" s="88"/>
    </row>
    <row r="337" spans="1:17" ht="15.75" customHeight="1">
      <c r="A337" s="88"/>
      <c r="D337" s="88"/>
      <c r="M337" s="89"/>
      <c r="N337" s="89"/>
      <c r="O337" s="88"/>
      <c r="P337" s="88"/>
      <c r="Q337" s="88"/>
    </row>
    <row r="338" spans="1:17" ht="15.75" customHeight="1">
      <c r="A338" s="88"/>
      <c r="D338" s="88"/>
      <c r="M338" s="89"/>
      <c r="N338" s="89"/>
      <c r="O338" s="88"/>
      <c r="P338" s="88"/>
      <c r="Q338" s="88"/>
    </row>
    <row r="339" spans="1:17" ht="15.75" customHeight="1">
      <c r="A339" s="88"/>
      <c r="D339" s="88"/>
      <c r="M339" s="89"/>
      <c r="N339" s="89"/>
      <c r="O339" s="88"/>
      <c r="P339" s="88"/>
      <c r="Q339" s="88"/>
    </row>
    <row r="340" spans="1:17" ht="15.75" customHeight="1">
      <c r="A340" s="88"/>
      <c r="D340" s="88"/>
      <c r="M340" s="89"/>
      <c r="N340" s="89"/>
      <c r="O340" s="88"/>
      <c r="P340" s="88"/>
      <c r="Q340" s="88"/>
    </row>
    <row r="341" spans="1:17" ht="15.75" customHeight="1">
      <c r="A341" s="88"/>
      <c r="D341" s="88"/>
      <c r="M341" s="89"/>
      <c r="N341" s="89"/>
      <c r="O341" s="88"/>
      <c r="P341" s="88"/>
      <c r="Q341" s="88"/>
    </row>
    <row r="342" spans="1:17" ht="15.75" customHeight="1">
      <c r="A342" s="88"/>
      <c r="D342" s="88"/>
      <c r="M342" s="89"/>
      <c r="N342" s="89"/>
      <c r="O342" s="88"/>
      <c r="P342" s="88"/>
      <c r="Q342" s="88"/>
    </row>
    <row r="343" spans="1:17" ht="15.75" customHeight="1">
      <c r="A343" s="88"/>
      <c r="D343" s="88"/>
      <c r="M343" s="89"/>
      <c r="N343" s="89"/>
      <c r="O343" s="88"/>
      <c r="P343" s="88"/>
      <c r="Q343" s="88"/>
    </row>
    <row r="344" spans="1:17" ht="15.75" customHeight="1">
      <c r="A344" s="88"/>
      <c r="D344" s="88"/>
      <c r="M344" s="89"/>
      <c r="N344" s="89"/>
      <c r="O344" s="88"/>
      <c r="P344" s="88"/>
      <c r="Q344" s="88"/>
    </row>
    <row r="345" spans="1:17" ht="15.75" customHeight="1">
      <c r="A345" s="88"/>
      <c r="D345" s="88"/>
      <c r="M345" s="89"/>
      <c r="N345" s="89"/>
      <c r="O345" s="88"/>
      <c r="P345" s="88"/>
      <c r="Q345" s="88"/>
    </row>
    <row r="346" spans="1:17" ht="15.75" customHeight="1">
      <c r="A346" s="88"/>
      <c r="D346" s="88"/>
      <c r="M346" s="89"/>
      <c r="N346" s="89"/>
      <c r="O346" s="88"/>
      <c r="P346" s="88"/>
      <c r="Q346" s="88"/>
    </row>
    <row r="347" spans="1:17" ht="15.75" customHeight="1">
      <c r="A347" s="88"/>
      <c r="D347" s="88"/>
      <c r="M347" s="89"/>
      <c r="N347" s="89"/>
      <c r="O347" s="88"/>
      <c r="P347" s="88"/>
      <c r="Q347" s="88"/>
    </row>
    <row r="348" spans="1:17" ht="15.75" customHeight="1">
      <c r="A348" s="88"/>
      <c r="D348" s="88"/>
      <c r="M348" s="89"/>
      <c r="N348" s="89"/>
      <c r="O348" s="88"/>
      <c r="P348" s="88"/>
      <c r="Q348" s="88"/>
    </row>
    <row r="349" spans="1:17" ht="15.75" customHeight="1">
      <c r="A349" s="88"/>
      <c r="D349" s="88"/>
      <c r="M349" s="89"/>
      <c r="N349" s="89"/>
      <c r="O349" s="88"/>
      <c r="P349" s="88"/>
      <c r="Q349" s="88"/>
    </row>
    <row r="350" spans="1:17" ht="15.75" customHeight="1">
      <c r="A350" s="88"/>
      <c r="D350" s="88"/>
      <c r="M350" s="89"/>
      <c r="N350" s="89"/>
      <c r="O350" s="88"/>
      <c r="P350" s="88"/>
      <c r="Q350" s="88"/>
    </row>
    <row r="351" spans="1:17" ht="15.75" customHeight="1">
      <c r="A351" s="88"/>
      <c r="D351" s="88"/>
      <c r="M351" s="89"/>
      <c r="N351" s="89"/>
      <c r="O351" s="88"/>
      <c r="P351" s="88"/>
      <c r="Q351" s="88"/>
    </row>
    <row r="352" spans="1:17" ht="15.75" customHeight="1">
      <c r="A352" s="88"/>
      <c r="D352" s="88"/>
      <c r="M352" s="89"/>
      <c r="N352" s="89"/>
      <c r="O352" s="88"/>
      <c r="P352" s="88"/>
      <c r="Q352" s="88"/>
    </row>
    <row r="353" spans="1:17" ht="15.75" customHeight="1">
      <c r="A353" s="88"/>
      <c r="D353" s="88"/>
      <c r="M353" s="89"/>
      <c r="N353" s="89"/>
      <c r="O353" s="88"/>
      <c r="P353" s="88"/>
      <c r="Q353" s="88"/>
    </row>
    <row r="354" spans="1:17" ht="15.75" customHeight="1">
      <c r="A354" s="88"/>
      <c r="D354" s="88"/>
      <c r="M354" s="89"/>
      <c r="N354" s="89"/>
      <c r="O354" s="88"/>
      <c r="P354" s="88"/>
      <c r="Q354" s="88"/>
    </row>
    <row r="355" spans="1:17" ht="15.75" customHeight="1">
      <c r="A355" s="88"/>
      <c r="D355" s="88"/>
      <c r="M355" s="89"/>
      <c r="N355" s="89"/>
      <c r="O355" s="88"/>
      <c r="P355" s="88"/>
      <c r="Q355" s="88"/>
    </row>
    <row r="356" spans="1:17" ht="15.75" customHeight="1">
      <c r="A356" s="88"/>
      <c r="D356" s="88"/>
      <c r="M356" s="89"/>
      <c r="N356" s="89"/>
      <c r="O356" s="88"/>
      <c r="P356" s="88"/>
      <c r="Q356" s="88"/>
    </row>
    <row r="357" spans="1:17" ht="15.75" customHeight="1">
      <c r="A357" s="88"/>
      <c r="D357" s="88"/>
      <c r="M357" s="89"/>
      <c r="N357" s="89"/>
      <c r="O357" s="88"/>
      <c r="P357" s="88"/>
      <c r="Q357" s="88"/>
    </row>
    <row r="358" spans="1:17" ht="15.75" customHeight="1">
      <c r="A358" s="88"/>
      <c r="D358" s="88"/>
      <c r="M358" s="89"/>
      <c r="N358" s="89"/>
      <c r="O358" s="88"/>
      <c r="P358" s="88"/>
      <c r="Q358" s="88"/>
    </row>
    <row r="359" spans="1:17" ht="15.75" customHeight="1">
      <c r="A359" s="88"/>
      <c r="D359" s="88"/>
      <c r="M359" s="89"/>
      <c r="N359" s="89"/>
      <c r="O359" s="88"/>
      <c r="P359" s="88"/>
      <c r="Q359" s="88"/>
    </row>
    <row r="360" spans="1:17" ht="15.75" customHeight="1">
      <c r="A360" s="88"/>
      <c r="D360" s="88"/>
      <c r="M360" s="89"/>
      <c r="N360" s="89"/>
      <c r="O360" s="88"/>
      <c r="P360" s="88"/>
      <c r="Q360" s="88"/>
    </row>
    <row r="361" spans="1:17" ht="15.75" customHeight="1">
      <c r="A361" s="88"/>
      <c r="D361" s="88"/>
      <c r="M361" s="89"/>
      <c r="N361" s="89"/>
      <c r="O361" s="88"/>
      <c r="P361" s="88"/>
      <c r="Q361" s="88"/>
    </row>
    <row r="362" spans="1:17" ht="15.75" customHeight="1">
      <c r="A362" s="88"/>
      <c r="D362" s="88"/>
      <c r="M362" s="89"/>
      <c r="N362" s="89"/>
      <c r="O362" s="88"/>
      <c r="P362" s="88"/>
      <c r="Q362" s="88"/>
    </row>
    <row r="363" spans="1:17" ht="15.75" customHeight="1">
      <c r="A363" s="88"/>
      <c r="D363" s="88"/>
      <c r="M363" s="89"/>
      <c r="N363" s="89"/>
      <c r="O363" s="88"/>
      <c r="P363" s="88"/>
      <c r="Q363" s="88"/>
    </row>
    <row r="364" spans="1:17" ht="15.75" customHeight="1">
      <c r="A364" s="88"/>
      <c r="D364" s="88"/>
      <c r="M364" s="89"/>
      <c r="N364" s="89"/>
      <c r="O364" s="88"/>
      <c r="P364" s="88"/>
      <c r="Q364" s="88"/>
    </row>
    <row r="365" spans="1:17" ht="15.75" customHeight="1">
      <c r="A365" s="88"/>
      <c r="D365" s="88"/>
      <c r="M365" s="89"/>
      <c r="N365" s="89"/>
      <c r="O365" s="88"/>
      <c r="P365" s="88"/>
      <c r="Q365" s="88"/>
    </row>
    <row r="366" spans="1:17" ht="15.75" customHeight="1">
      <c r="A366" s="88"/>
      <c r="D366" s="88"/>
      <c r="M366" s="89"/>
      <c r="N366" s="89"/>
      <c r="O366" s="88"/>
      <c r="P366" s="88"/>
      <c r="Q366" s="88"/>
    </row>
    <row r="367" spans="1:17" ht="15.75" customHeight="1">
      <c r="A367" s="88"/>
      <c r="D367" s="88"/>
      <c r="M367" s="89"/>
      <c r="N367" s="89"/>
      <c r="O367" s="88"/>
      <c r="P367" s="88"/>
      <c r="Q367" s="88"/>
    </row>
    <row r="368" spans="1:17" ht="15.75" customHeight="1">
      <c r="A368" s="88"/>
      <c r="D368" s="88"/>
      <c r="M368" s="89"/>
      <c r="N368" s="89"/>
      <c r="O368" s="88"/>
      <c r="P368" s="88"/>
      <c r="Q368" s="88"/>
    </row>
    <row r="369" spans="1:17" ht="15.75" customHeight="1">
      <c r="A369" s="88"/>
      <c r="D369" s="88"/>
      <c r="M369" s="89"/>
      <c r="N369" s="89"/>
      <c r="O369" s="88"/>
      <c r="P369" s="88"/>
      <c r="Q369" s="88"/>
    </row>
    <row r="370" spans="1:17" ht="15.75" customHeight="1">
      <c r="A370" s="88"/>
      <c r="D370" s="88"/>
      <c r="M370" s="89"/>
      <c r="N370" s="89"/>
      <c r="O370" s="88"/>
      <c r="P370" s="88"/>
      <c r="Q370" s="88"/>
    </row>
    <row r="371" spans="1:17" ht="15.75" customHeight="1">
      <c r="A371" s="88"/>
      <c r="D371" s="88"/>
      <c r="M371" s="89"/>
      <c r="N371" s="89"/>
      <c r="O371" s="88"/>
      <c r="P371" s="88"/>
      <c r="Q371" s="88"/>
    </row>
    <row r="372" spans="1:17" ht="15.75" customHeight="1">
      <c r="A372" s="88"/>
      <c r="D372" s="88"/>
      <c r="M372" s="89"/>
      <c r="N372" s="89"/>
      <c r="O372" s="88"/>
      <c r="P372" s="88"/>
      <c r="Q372" s="88"/>
    </row>
    <row r="373" spans="1:17" ht="15.75" customHeight="1">
      <c r="A373" s="88"/>
      <c r="D373" s="88"/>
      <c r="M373" s="89"/>
      <c r="N373" s="89"/>
      <c r="O373" s="88"/>
      <c r="P373" s="88"/>
      <c r="Q373" s="88"/>
    </row>
    <row r="374" spans="1:17" ht="15.75" customHeight="1">
      <c r="A374" s="88"/>
      <c r="D374" s="88"/>
      <c r="M374" s="89"/>
      <c r="N374" s="89"/>
      <c r="O374" s="88"/>
      <c r="P374" s="88"/>
      <c r="Q374" s="88"/>
    </row>
    <row r="375" spans="1:17" ht="15.75" customHeight="1">
      <c r="A375" s="88"/>
      <c r="D375" s="88"/>
      <c r="M375" s="89"/>
      <c r="N375" s="89"/>
      <c r="O375" s="88"/>
      <c r="P375" s="88"/>
      <c r="Q375" s="88"/>
    </row>
    <row r="376" spans="1:17" ht="15.75" customHeight="1">
      <c r="A376" s="88"/>
      <c r="D376" s="88"/>
      <c r="M376" s="89"/>
      <c r="N376" s="89"/>
      <c r="O376" s="88"/>
      <c r="P376" s="88"/>
      <c r="Q376" s="88"/>
    </row>
    <row r="377" spans="1:17" ht="15.75" customHeight="1">
      <c r="A377" s="88"/>
      <c r="D377" s="88"/>
      <c r="M377" s="89"/>
      <c r="N377" s="89"/>
      <c r="O377" s="88"/>
      <c r="P377" s="88"/>
      <c r="Q377" s="88"/>
    </row>
    <row r="378" spans="1:17" ht="15.75" customHeight="1">
      <c r="A378" s="88"/>
      <c r="D378" s="88"/>
      <c r="M378" s="89"/>
      <c r="N378" s="89"/>
      <c r="O378" s="88"/>
      <c r="P378" s="88"/>
      <c r="Q378" s="88"/>
    </row>
    <row r="379" spans="1:17" ht="15.75" customHeight="1">
      <c r="A379" s="88"/>
      <c r="D379" s="88"/>
      <c r="M379" s="89"/>
      <c r="N379" s="89"/>
      <c r="O379" s="88"/>
      <c r="P379" s="88"/>
      <c r="Q379" s="88"/>
    </row>
    <row r="380" spans="1:17" ht="15.75" customHeight="1">
      <c r="A380" s="88"/>
      <c r="D380" s="88"/>
      <c r="M380" s="89"/>
      <c r="N380" s="89"/>
      <c r="O380" s="88"/>
      <c r="P380" s="88"/>
      <c r="Q380" s="88"/>
    </row>
    <row r="381" spans="1:17" ht="15.75" customHeight="1">
      <c r="A381" s="88"/>
      <c r="D381" s="88"/>
      <c r="M381" s="89"/>
      <c r="N381" s="89"/>
      <c r="O381" s="88"/>
      <c r="P381" s="88"/>
      <c r="Q381" s="88"/>
    </row>
    <row r="382" spans="1:17" ht="15.75" customHeight="1">
      <c r="A382" s="88"/>
      <c r="D382" s="88"/>
      <c r="M382" s="89"/>
      <c r="N382" s="89"/>
      <c r="O382" s="88"/>
      <c r="P382" s="88"/>
      <c r="Q382" s="88"/>
    </row>
    <row r="383" spans="1:17" ht="15.75" customHeight="1">
      <c r="A383" s="88"/>
      <c r="D383" s="88"/>
      <c r="M383" s="89"/>
      <c r="N383" s="89"/>
      <c r="O383" s="88"/>
      <c r="P383" s="88"/>
      <c r="Q383" s="88"/>
    </row>
    <row r="384" spans="1:17" ht="15.75" customHeight="1">
      <c r="A384" s="88"/>
      <c r="D384" s="88"/>
      <c r="M384" s="89"/>
      <c r="N384" s="89"/>
      <c r="O384" s="88"/>
      <c r="P384" s="88"/>
      <c r="Q384" s="88"/>
    </row>
    <row r="385" spans="1:17" ht="15.75" customHeight="1">
      <c r="A385" s="88"/>
      <c r="D385" s="88"/>
      <c r="M385" s="89"/>
      <c r="N385" s="89"/>
      <c r="O385" s="88"/>
      <c r="P385" s="88"/>
      <c r="Q385" s="88"/>
    </row>
    <row r="386" spans="1:17" ht="15.75" customHeight="1">
      <c r="A386" s="88"/>
      <c r="D386" s="88"/>
      <c r="M386" s="89"/>
      <c r="N386" s="89"/>
      <c r="O386" s="88"/>
      <c r="P386" s="88"/>
      <c r="Q386" s="88"/>
    </row>
    <row r="387" spans="1:17" ht="15.75" customHeight="1">
      <c r="A387" s="88"/>
      <c r="D387" s="88"/>
      <c r="M387" s="89"/>
      <c r="N387" s="89"/>
      <c r="O387" s="88"/>
      <c r="P387" s="88"/>
      <c r="Q387" s="88"/>
    </row>
    <row r="388" spans="1:17" ht="15.75" customHeight="1">
      <c r="A388" s="88"/>
      <c r="D388" s="88"/>
      <c r="M388" s="89"/>
      <c r="N388" s="89"/>
      <c r="O388" s="88"/>
      <c r="P388" s="88"/>
      <c r="Q388" s="88"/>
    </row>
    <row r="389" spans="1:17" ht="15.75" customHeight="1">
      <c r="A389" s="88"/>
      <c r="D389" s="88"/>
      <c r="M389" s="89"/>
      <c r="N389" s="89"/>
      <c r="O389" s="88"/>
      <c r="P389" s="88"/>
      <c r="Q389" s="88"/>
    </row>
    <row r="390" spans="1:17" ht="15.75" customHeight="1">
      <c r="A390" s="88"/>
      <c r="D390" s="88"/>
      <c r="M390" s="89"/>
      <c r="N390" s="89"/>
      <c r="O390" s="88"/>
      <c r="P390" s="88"/>
      <c r="Q390" s="88"/>
    </row>
    <row r="391" spans="1:17" ht="15.75" customHeight="1">
      <c r="A391" s="88"/>
      <c r="D391" s="88"/>
      <c r="M391" s="89"/>
      <c r="N391" s="89"/>
      <c r="O391" s="88"/>
      <c r="P391" s="88"/>
      <c r="Q391" s="88"/>
    </row>
    <row r="392" spans="1:17" ht="15.75" customHeight="1">
      <c r="A392" s="88"/>
      <c r="D392" s="88"/>
      <c r="M392" s="89"/>
      <c r="N392" s="89"/>
      <c r="O392" s="88"/>
      <c r="P392" s="88"/>
      <c r="Q392" s="88"/>
    </row>
    <row r="393" spans="1:17" ht="15.75" customHeight="1">
      <c r="A393" s="88"/>
      <c r="D393" s="88"/>
      <c r="M393" s="89"/>
      <c r="N393" s="89"/>
      <c r="O393" s="88"/>
      <c r="P393" s="88"/>
      <c r="Q393" s="88"/>
    </row>
    <row r="394" spans="1:17" ht="15.75" customHeight="1">
      <c r="A394" s="88"/>
      <c r="D394" s="88"/>
      <c r="M394" s="89"/>
      <c r="N394" s="89"/>
      <c r="O394" s="88"/>
      <c r="P394" s="88"/>
      <c r="Q394" s="88"/>
    </row>
    <row r="395" spans="1:17" ht="15.75" customHeight="1">
      <c r="A395" s="88"/>
      <c r="D395" s="88"/>
      <c r="M395" s="89"/>
      <c r="N395" s="89"/>
      <c r="O395" s="88"/>
      <c r="P395" s="88"/>
      <c r="Q395" s="88"/>
    </row>
    <row r="396" spans="1:17" ht="15.75" customHeight="1">
      <c r="A396" s="88"/>
      <c r="D396" s="88"/>
      <c r="M396" s="89"/>
      <c r="N396" s="89"/>
      <c r="O396" s="88"/>
      <c r="P396" s="88"/>
      <c r="Q396" s="88"/>
    </row>
    <row r="397" spans="1:17" ht="15.75" customHeight="1">
      <c r="A397" s="88"/>
      <c r="D397" s="88"/>
      <c r="M397" s="89"/>
      <c r="N397" s="89"/>
      <c r="O397" s="88"/>
      <c r="P397" s="88"/>
      <c r="Q397" s="88"/>
    </row>
    <row r="398" spans="1:17" ht="15.75" customHeight="1">
      <c r="A398" s="88"/>
      <c r="D398" s="88"/>
      <c r="M398" s="89"/>
      <c r="N398" s="89"/>
      <c r="O398" s="88"/>
      <c r="P398" s="88"/>
      <c r="Q398" s="88"/>
    </row>
    <row r="399" spans="1:17" ht="15.75" customHeight="1">
      <c r="A399" s="88"/>
      <c r="D399" s="88"/>
      <c r="M399" s="89"/>
      <c r="N399" s="89"/>
      <c r="O399" s="88"/>
      <c r="P399" s="88"/>
      <c r="Q399" s="88"/>
    </row>
    <row r="400" spans="1:17" ht="15.75" customHeight="1">
      <c r="A400" s="88"/>
      <c r="D400" s="88"/>
      <c r="M400" s="89"/>
      <c r="N400" s="89"/>
      <c r="O400" s="88"/>
      <c r="P400" s="88"/>
      <c r="Q400" s="88"/>
    </row>
    <row r="401" spans="1:17" ht="15.75" customHeight="1">
      <c r="A401" s="88"/>
      <c r="D401" s="88"/>
      <c r="M401" s="89"/>
      <c r="N401" s="89"/>
      <c r="O401" s="88"/>
      <c r="P401" s="88"/>
      <c r="Q401" s="88"/>
    </row>
    <row r="402" spans="1:17" ht="15.75" customHeight="1">
      <c r="A402" s="88"/>
      <c r="D402" s="88"/>
      <c r="M402" s="89"/>
      <c r="N402" s="89"/>
      <c r="O402" s="88"/>
      <c r="P402" s="88"/>
      <c r="Q402" s="88"/>
    </row>
    <row r="403" spans="1:17" ht="15.75" customHeight="1">
      <c r="A403" s="88"/>
      <c r="D403" s="88"/>
      <c r="M403" s="89"/>
      <c r="N403" s="89"/>
      <c r="O403" s="88"/>
      <c r="P403" s="88"/>
      <c r="Q403" s="88"/>
    </row>
    <row r="404" spans="1:17" ht="15.75" customHeight="1">
      <c r="A404" s="88"/>
      <c r="D404" s="88"/>
      <c r="M404" s="89"/>
      <c r="N404" s="89"/>
      <c r="O404" s="88"/>
      <c r="P404" s="88"/>
      <c r="Q404" s="88"/>
    </row>
    <row r="405" spans="1:17" ht="15.75" customHeight="1">
      <c r="A405" s="88"/>
      <c r="D405" s="88"/>
      <c r="M405" s="89"/>
      <c r="N405" s="89"/>
      <c r="O405" s="88"/>
      <c r="P405" s="88"/>
      <c r="Q405" s="88"/>
    </row>
    <row r="406" spans="1:17" ht="15.75" customHeight="1">
      <c r="A406" s="88"/>
      <c r="D406" s="88"/>
      <c r="M406" s="89"/>
      <c r="N406" s="89"/>
      <c r="O406" s="88"/>
      <c r="P406" s="88"/>
      <c r="Q406" s="88"/>
    </row>
    <row r="407" spans="1:17" ht="15.75" customHeight="1">
      <c r="A407" s="88"/>
      <c r="D407" s="88"/>
      <c r="M407" s="89"/>
      <c r="N407" s="89"/>
      <c r="O407" s="88"/>
      <c r="P407" s="88"/>
      <c r="Q407" s="88"/>
    </row>
    <row r="408" spans="1:17" ht="15.75" customHeight="1">
      <c r="A408" s="88"/>
      <c r="D408" s="88"/>
      <c r="M408" s="89"/>
      <c r="N408" s="89"/>
      <c r="O408" s="88"/>
      <c r="P408" s="88"/>
      <c r="Q408" s="88"/>
    </row>
    <row r="409" spans="1:17" ht="15.75" customHeight="1">
      <c r="A409" s="88"/>
      <c r="D409" s="88"/>
      <c r="M409" s="89"/>
      <c r="N409" s="89"/>
      <c r="O409" s="88"/>
      <c r="P409" s="88"/>
      <c r="Q409" s="88"/>
    </row>
    <row r="410" spans="1:17" ht="15.75" customHeight="1">
      <c r="A410" s="88"/>
      <c r="D410" s="88"/>
      <c r="M410" s="89"/>
      <c r="N410" s="89"/>
      <c r="O410" s="88"/>
      <c r="P410" s="88"/>
      <c r="Q410" s="88"/>
    </row>
    <row r="411" spans="1:17" ht="15.75" customHeight="1">
      <c r="A411" s="88"/>
      <c r="D411" s="88"/>
      <c r="M411" s="89"/>
      <c r="N411" s="89"/>
      <c r="O411" s="88"/>
      <c r="P411" s="88"/>
      <c r="Q411" s="88"/>
    </row>
    <row r="412" spans="1:17" ht="15.75" customHeight="1">
      <c r="A412" s="88"/>
      <c r="D412" s="88"/>
      <c r="M412" s="89"/>
      <c r="N412" s="89"/>
      <c r="O412" s="88"/>
      <c r="P412" s="88"/>
      <c r="Q412" s="88"/>
    </row>
    <row r="413" spans="1:17" ht="15.75" customHeight="1">
      <c r="A413" s="88"/>
      <c r="D413" s="88"/>
      <c r="M413" s="89"/>
      <c r="N413" s="89"/>
      <c r="O413" s="88"/>
      <c r="P413" s="88"/>
      <c r="Q413" s="88"/>
    </row>
    <row r="414" spans="1:17" ht="15.75" customHeight="1">
      <c r="A414" s="88"/>
      <c r="D414" s="88"/>
      <c r="M414" s="89"/>
      <c r="N414" s="89"/>
      <c r="O414" s="88"/>
      <c r="P414" s="88"/>
      <c r="Q414" s="88"/>
    </row>
    <row r="415" spans="1:17" ht="15.75" customHeight="1">
      <c r="A415" s="88"/>
      <c r="D415" s="88"/>
      <c r="M415" s="89"/>
      <c r="N415" s="89"/>
      <c r="O415" s="88"/>
      <c r="P415" s="88"/>
      <c r="Q415" s="88"/>
    </row>
    <row r="416" spans="1:17" ht="15.75" customHeight="1">
      <c r="A416" s="88"/>
      <c r="D416" s="88"/>
      <c r="M416" s="89"/>
      <c r="N416" s="89"/>
      <c r="O416" s="88"/>
      <c r="P416" s="88"/>
      <c r="Q416" s="88"/>
    </row>
    <row r="417" spans="1:17" ht="15.75" customHeight="1">
      <c r="A417" s="88"/>
      <c r="D417" s="88"/>
      <c r="M417" s="89"/>
      <c r="N417" s="89"/>
      <c r="O417" s="88"/>
      <c r="P417" s="88"/>
      <c r="Q417" s="88"/>
    </row>
    <row r="418" spans="1:17" ht="15.75" customHeight="1">
      <c r="A418" s="88"/>
      <c r="D418" s="88"/>
      <c r="M418" s="89"/>
      <c r="N418" s="89"/>
      <c r="O418" s="88"/>
      <c r="P418" s="88"/>
      <c r="Q418" s="88"/>
    </row>
    <row r="419" spans="1:17" ht="15.75" customHeight="1">
      <c r="A419" s="88"/>
      <c r="D419" s="88"/>
      <c r="M419" s="89"/>
      <c r="N419" s="89"/>
      <c r="O419" s="88"/>
      <c r="P419" s="88"/>
      <c r="Q419" s="88"/>
    </row>
    <row r="420" spans="1:17" ht="15.75" customHeight="1">
      <c r="A420" s="88"/>
      <c r="D420" s="88"/>
      <c r="M420" s="89"/>
      <c r="N420" s="89"/>
      <c r="O420" s="88"/>
      <c r="P420" s="88"/>
      <c r="Q420" s="88"/>
    </row>
    <row r="421" spans="1:17" ht="15.75" customHeight="1">
      <c r="A421" s="88"/>
      <c r="D421" s="88"/>
      <c r="M421" s="89"/>
      <c r="N421" s="89"/>
      <c r="O421" s="88"/>
      <c r="P421" s="88"/>
      <c r="Q421" s="88"/>
    </row>
    <row r="422" spans="1:17" ht="15.75" customHeight="1">
      <c r="A422" s="88"/>
      <c r="D422" s="88"/>
      <c r="M422" s="89"/>
      <c r="N422" s="89"/>
      <c r="O422" s="88"/>
      <c r="P422" s="88"/>
      <c r="Q422" s="88"/>
    </row>
    <row r="423" spans="1:17" ht="15.75" customHeight="1">
      <c r="A423" s="88"/>
      <c r="D423" s="88"/>
      <c r="M423" s="89"/>
      <c r="N423" s="89"/>
      <c r="O423" s="88"/>
      <c r="P423" s="88"/>
      <c r="Q423" s="88"/>
    </row>
    <row r="424" spans="1:17" ht="15.75" customHeight="1">
      <c r="A424" s="88"/>
      <c r="D424" s="88"/>
      <c r="M424" s="89"/>
      <c r="N424" s="89"/>
      <c r="O424" s="88"/>
      <c r="P424" s="88"/>
      <c r="Q424" s="88"/>
    </row>
    <row r="425" spans="1:17" ht="15.75" customHeight="1">
      <c r="A425" s="88"/>
      <c r="D425" s="88"/>
      <c r="M425" s="89"/>
      <c r="N425" s="89"/>
      <c r="O425" s="88"/>
      <c r="P425" s="88"/>
      <c r="Q425" s="88"/>
    </row>
    <row r="426" spans="1:17" ht="15.75" customHeight="1">
      <c r="A426" s="88"/>
      <c r="D426" s="88"/>
      <c r="M426" s="89"/>
      <c r="N426" s="89"/>
      <c r="O426" s="88"/>
      <c r="P426" s="88"/>
      <c r="Q426" s="88"/>
    </row>
    <row r="427" spans="1:17" ht="15.75" customHeight="1">
      <c r="A427" s="88"/>
      <c r="D427" s="88"/>
      <c r="M427" s="89"/>
      <c r="N427" s="89"/>
      <c r="O427" s="88"/>
      <c r="P427" s="88"/>
      <c r="Q427" s="88"/>
    </row>
    <row r="428" spans="1:17" ht="15.75" customHeight="1">
      <c r="A428" s="88"/>
      <c r="D428" s="88"/>
      <c r="M428" s="89"/>
      <c r="N428" s="89"/>
      <c r="O428" s="88"/>
      <c r="P428" s="88"/>
      <c r="Q428" s="88"/>
    </row>
    <row r="429" spans="1:17" ht="15.75" customHeight="1">
      <c r="A429" s="88"/>
      <c r="D429" s="88"/>
      <c r="M429" s="89"/>
      <c r="N429" s="89"/>
      <c r="O429" s="88"/>
      <c r="P429" s="88"/>
      <c r="Q429" s="88"/>
    </row>
    <row r="430" spans="1:17" ht="15.75" customHeight="1">
      <c r="A430" s="88"/>
      <c r="D430" s="88"/>
      <c r="M430" s="89"/>
      <c r="N430" s="89"/>
      <c r="O430" s="88"/>
      <c r="P430" s="88"/>
      <c r="Q430" s="88"/>
    </row>
    <row r="431" spans="1:17" ht="15.75" customHeight="1">
      <c r="A431" s="88"/>
      <c r="D431" s="88"/>
      <c r="M431" s="89"/>
      <c r="N431" s="89"/>
      <c r="O431" s="88"/>
      <c r="P431" s="88"/>
      <c r="Q431" s="88"/>
    </row>
    <row r="432" spans="1:17" ht="15.75" customHeight="1">
      <c r="A432" s="88"/>
      <c r="D432" s="88"/>
      <c r="M432" s="89"/>
      <c r="N432" s="89"/>
      <c r="O432" s="88"/>
      <c r="P432" s="88"/>
      <c r="Q432" s="88"/>
    </row>
    <row r="433" spans="1:17" ht="15.75" customHeight="1">
      <c r="A433" s="88"/>
      <c r="D433" s="88"/>
      <c r="M433" s="89"/>
      <c r="N433" s="89"/>
      <c r="O433" s="88"/>
      <c r="P433" s="88"/>
      <c r="Q433" s="88"/>
    </row>
    <row r="434" spans="1:17" ht="15.75" customHeight="1">
      <c r="A434" s="88"/>
      <c r="D434" s="88"/>
      <c r="M434" s="89"/>
      <c r="N434" s="89"/>
      <c r="O434" s="88"/>
      <c r="P434" s="88"/>
      <c r="Q434" s="88"/>
    </row>
    <row r="435" spans="1:17" ht="15.75" customHeight="1">
      <c r="A435" s="88"/>
      <c r="D435" s="88"/>
      <c r="M435" s="89"/>
      <c r="N435" s="89"/>
      <c r="O435" s="88"/>
      <c r="P435" s="88"/>
      <c r="Q435" s="88"/>
    </row>
    <row r="436" spans="1:17" ht="15.75" customHeight="1">
      <c r="A436" s="88"/>
      <c r="D436" s="88"/>
      <c r="M436" s="89"/>
      <c r="N436" s="89"/>
      <c r="O436" s="88"/>
      <c r="P436" s="88"/>
      <c r="Q436" s="88"/>
    </row>
    <row r="437" spans="1:17" ht="15.75" customHeight="1">
      <c r="A437" s="88"/>
      <c r="D437" s="88"/>
      <c r="M437" s="89"/>
      <c r="N437" s="89"/>
      <c r="O437" s="88"/>
      <c r="P437" s="88"/>
      <c r="Q437" s="88"/>
    </row>
    <row r="438" spans="1:17" ht="15.75" customHeight="1">
      <c r="A438" s="88"/>
      <c r="D438" s="88"/>
      <c r="M438" s="89"/>
      <c r="N438" s="89"/>
      <c r="O438" s="88"/>
      <c r="P438" s="88"/>
      <c r="Q438" s="88"/>
    </row>
    <row r="439" spans="1:17" ht="15.75" customHeight="1">
      <c r="A439" s="88"/>
      <c r="D439" s="88"/>
      <c r="M439" s="89"/>
      <c r="N439" s="89"/>
      <c r="O439" s="88"/>
      <c r="P439" s="88"/>
      <c r="Q439" s="88"/>
    </row>
    <row r="440" spans="1:17" ht="15.75" customHeight="1">
      <c r="A440" s="88"/>
      <c r="D440" s="88"/>
      <c r="M440" s="89"/>
      <c r="N440" s="89"/>
      <c r="O440" s="88"/>
      <c r="P440" s="88"/>
      <c r="Q440" s="88"/>
    </row>
    <row r="441" spans="1:17" ht="15.75" customHeight="1">
      <c r="A441" s="88"/>
      <c r="D441" s="88"/>
      <c r="M441" s="89"/>
      <c r="N441" s="89"/>
      <c r="O441" s="88"/>
      <c r="P441" s="88"/>
      <c r="Q441" s="88"/>
    </row>
    <row r="442" spans="1:17" ht="15.75" customHeight="1">
      <c r="A442" s="88"/>
      <c r="D442" s="88"/>
      <c r="M442" s="89"/>
      <c r="N442" s="89"/>
      <c r="O442" s="88"/>
      <c r="P442" s="88"/>
      <c r="Q442" s="88"/>
    </row>
    <row r="443" spans="1:17" ht="15.75" customHeight="1">
      <c r="A443" s="88"/>
      <c r="D443" s="88"/>
      <c r="M443" s="89"/>
      <c r="N443" s="89"/>
      <c r="O443" s="88"/>
      <c r="P443" s="88"/>
      <c r="Q443" s="88"/>
    </row>
    <row r="444" spans="1:17" ht="15.75" customHeight="1">
      <c r="A444" s="88"/>
      <c r="D444" s="88"/>
      <c r="M444" s="89"/>
      <c r="N444" s="89"/>
      <c r="O444" s="88"/>
      <c r="P444" s="88"/>
      <c r="Q444" s="88"/>
    </row>
    <row r="445" spans="1:17" ht="15.75" customHeight="1">
      <c r="A445" s="88"/>
      <c r="D445" s="88"/>
      <c r="M445" s="89"/>
      <c r="N445" s="89"/>
      <c r="O445" s="88"/>
      <c r="P445" s="88"/>
      <c r="Q445" s="88"/>
    </row>
    <row r="446" spans="1:17" ht="15.75" customHeight="1">
      <c r="A446" s="88"/>
      <c r="D446" s="88"/>
      <c r="M446" s="89"/>
      <c r="N446" s="89"/>
      <c r="O446" s="88"/>
      <c r="P446" s="88"/>
      <c r="Q446" s="88"/>
    </row>
    <row r="447" spans="1:17" ht="15.75" customHeight="1">
      <c r="A447" s="88"/>
      <c r="D447" s="88"/>
      <c r="M447" s="89"/>
      <c r="N447" s="89"/>
      <c r="O447" s="88"/>
      <c r="P447" s="88"/>
      <c r="Q447" s="88"/>
    </row>
    <row r="448" spans="1:17" ht="15.75" customHeight="1">
      <c r="A448" s="88"/>
      <c r="D448" s="88"/>
      <c r="M448" s="89"/>
      <c r="N448" s="89"/>
      <c r="O448" s="88"/>
      <c r="P448" s="88"/>
      <c r="Q448" s="88"/>
    </row>
    <row r="449" spans="1:17" ht="15.75" customHeight="1">
      <c r="A449" s="88"/>
      <c r="D449" s="88"/>
      <c r="M449" s="89"/>
      <c r="N449" s="89"/>
      <c r="O449" s="88"/>
      <c r="P449" s="88"/>
      <c r="Q449" s="88"/>
    </row>
    <row r="450" spans="1:17" ht="15.75" customHeight="1">
      <c r="A450" s="88"/>
      <c r="D450" s="88"/>
      <c r="M450" s="89"/>
      <c r="N450" s="89"/>
      <c r="O450" s="88"/>
      <c r="P450" s="88"/>
      <c r="Q450" s="88"/>
    </row>
    <row r="451" spans="1:17" ht="15.75" customHeight="1">
      <c r="A451" s="88"/>
      <c r="D451" s="88"/>
      <c r="M451" s="89"/>
      <c r="N451" s="89"/>
      <c r="O451" s="88"/>
      <c r="P451" s="88"/>
      <c r="Q451" s="88"/>
    </row>
    <row r="452" spans="1:17" ht="15.75" customHeight="1">
      <c r="A452" s="88"/>
      <c r="D452" s="88"/>
      <c r="M452" s="89"/>
      <c r="N452" s="89"/>
      <c r="O452" s="88"/>
      <c r="P452" s="88"/>
      <c r="Q452" s="88"/>
    </row>
    <row r="453" spans="1:17" ht="15.75" customHeight="1">
      <c r="A453" s="88"/>
      <c r="D453" s="88"/>
      <c r="M453" s="89"/>
      <c r="N453" s="89"/>
      <c r="O453" s="88"/>
      <c r="P453" s="88"/>
      <c r="Q453" s="88"/>
    </row>
    <row r="454" spans="1:17" ht="15.75" customHeight="1">
      <c r="A454" s="88"/>
      <c r="D454" s="88"/>
      <c r="M454" s="89"/>
      <c r="N454" s="89"/>
      <c r="O454" s="88"/>
      <c r="P454" s="88"/>
      <c r="Q454" s="88"/>
    </row>
    <row r="455" spans="1:17" ht="15.75" customHeight="1">
      <c r="A455" s="88"/>
      <c r="D455" s="88"/>
      <c r="M455" s="89"/>
      <c r="N455" s="89"/>
      <c r="O455" s="88"/>
      <c r="P455" s="88"/>
      <c r="Q455" s="88"/>
    </row>
    <row r="456" spans="1:17" ht="15.75" customHeight="1">
      <c r="A456" s="88"/>
      <c r="D456" s="88"/>
      <c r="M456" s="89"/>
      <c r="N456" s="89"/>
      <c r="O456" s="88"/>
      <c r="P456" s="88"/>
      <c r="Q456" s="88"/>
    </row>
    <row r="457" spans="1:17" ht="15.75" customHeight="1">
      <c r="A457" s="88"/>
      <c r="D457" s="88"/>
      <c r="M457" s="89"/>
      <c r="N457" s="89"/>
      <c r="O457" s="88"/>
      <c r="P457" s="88"/>
      <c r="Q457" s="88"/>
    </row>
    <row r="458" spans="1:17" ht="15.75" customHeight="1">
      <c r="A458" s="88"/>
      <c r="D458" s="88"/>
      <c r="M458" s="89"/>
      <c r="N458" s="89"/>
      <c r="O458" s="88"/>
      <c r="P458" s="88"/>
      <c r="Q458" s="88"/>
    </row>
    <row r="459" spans="1:17" ht="15.75" customHeight="1">
      <c r="A459" s="88"/>
      <c r="D459" s="88"/>
      <c r="M459" s="89"/>
      <c r="N459" s="89"/>
      <c r="O459" s="88"/>
      <c r="P459" s="88"/>
      <c r="Q459" s="88"/>
    </row>
    <row r="460" spans="1:17" ht="15.75" customHeight="1">
      <c r="A460" s="88"/>
      <c r="D460" s="88"/>
      <c r="M460" s="89"/>
      <c r="N460" s="89"/>
      <c r="O460" s="88"/>
      <c r="P460" s="88"/>
      <c r="Q460" s="88"/>
    </row>
    <row r="461" spans="1:17" ht="15.75" customHeight="1">
      <c r="A461" s="88"/>
      <c r="D461" s="88"/>
      <c r="M461" s="89"/>
      <c r="N461" s="89"/>
      <c r="O461" s="88"/>
      <c r="P461" s="88"/>
      <c r="Q461" s="88"/>
    </row>
    <row r="462" spans="1:17" ht="15.75" customHeight="1">
      <c r="A462" s="88"/>
      <c r="D462" s="88"/>
      <c r="M462" s="89"/>
      <c r="N462" s="89"/>
      <c r="O462" s="88"/>
      <c r="P462" s="88"/>
      <c r="Q462" s="88"/>
    </row>
    <row r="463" spans="1:17" ht="15.75" customHeight="1">
      <c r="A463" s="88"/>
      <c r="D463" s="88"/>
      <c r="M463" s="89"/>
      <c r="N463" s="89"/>
      <c r="O463" s="88"/>
      <c r="P463" s="88"/>
      <c r="Q463" s="88"/>
    </row>
    <row r="464" spans="1:17" ht="15.75" customHeight="1">
      <c r="A464" s="88"/>
      <c r="D464" s="88"/>
      <c r="M464" s="89"/>
      <c r="N464" s="89"/>
      <c r="O464" s="88"/>
      <c r="P464" s="88"/>
      <c r="Q464" s="88"/>
    </row>
    <row r="465" spans="1:17" ht="15.75" customHeight="1">
      <c r="A465" s="88"/>
      <c r="D465" s="88"/>
      <c r="M465" s="89"/>
      <c r="N465" s="89"/>
      <c r="O465" s="88"/>
      <c r="P465" s="88"/>
      <c r="Q465" s="88"/>
    </row>
    <row r="466" spans="1:17" ht="15.75" customHeight="1">
      <c r="A466" s="88"/>
      <c r="D466" s="88"/>
      <c r="M466" s="89"/>
      <c r="N466" s="89"/>
      <c r="O466" s="88"/>
      <c r="P466" s="88"/>
      <c r="Q466" s="88"/>
    </row>
    <row r="467" spans="1:17" ht="15.75" customHeight="1">
      <c r="A467" s="88"/>
      <c r="D467" s="88"/>
      <c r="M467" s="89"/>
      <c r="N467" s="89"/>
      <c r="O467" s="88"/>
      <c r="P467" s="88"/>
      <c r="Q467" s="88"/>
    </row>
    <row r="468" spans="1:17" ht="15.75" customHeight="1">
      <c r="A468" s="88"/>
      <c r="D468" s="88"/>
      <c r="M468" s="89"/>
      <c r="N468" s="89"/>
      <c r="O468" s="88"/>
      <c r="P468" s="88"/>
      <c r="Q468" s="88"/>
    </row>
    <row r="469" spans="1:17" ht="15.75" customHeight="1">
      <c r="A469" s="88"/>
      <c r="D469" s="88"/>
      <c r="M469" s="89"/>
      <c r="N469" s="89"/>
      <c r="O469" s="88"/>
      <c r="P469" s="88"/>
      <c r="Q469" s="88"/>
    </row>
    <row r="470" spans="1:17" ht="15.75" customHeight="1">
      <c r="A470" s="88"/>
      <c r="D470" s="88"/>
      <c r="M470" s="89"/>
      <c r="N470" s="89"/>
      <c r="O470" s="88"/>
      <c r="P470" s="88"/>
      <c r="Q470" s="88"/>
    </row>
    <row r="471" spans="1:17" ht="15.75" customHeight="1">
      <c r="A471" s="88"/>
      <c r="D471" s="88"/>
      <c r="M471" s="89"/>
      <c r="N471" s="89"/>
      <c r="O471" s="88"/>
      <c r="P471" s="88"/>
      <c r="Q471" s="88"/>
    </row>
    <row r="472" spans="1:17" ht="15.75" customHeight="1">
      <c r="A472" s="88"/>
      <c r="D472" s="88"/>
      <c r="M472" s="89"/>
      <c r="N472" s="89"/>
      <c r="O472" s="88"/>
      <c r="P472" s="88"/>
      <c r="Q472" s="88"/>
    </row>
    <row r="473" spans="1:17" ht="15.75" customHeight="1">
      <c r="A473" s="88"/>
      <c r="D473" s="88"/>
      <c r="M473" s="89"/>
      <c r="N473" s="89"/>
      <c r="O473" s="88"/>
      <c r="P473" s="88"/>
      <c r="Q473" s="88"/>
    </row>
    <row r="474" spans="1:17" ht="15.75" customHeight="1">
      <c r="A474" s="88"/>
      <c r="D474" s="88"/>
      <c r="M474" s="89"/>
      <c r="N474" s="89"/>
      <c r="O474" s="88"/>
      <c r="P474" s="88"/>
      <c r="Q474" s="88"/>
    </row>
    <row r="475" spans="1:17" ht="15.75" customHeight="1">
      <c r="A475" s="88"/>
      <c r="D475" s="88"/>
      <c r="M475" s="89"/>
      <c r="N475" s="89"/>
      <c r="O475" s="88"/>
      <c r="P475" s="88"/>
      <c r="Q475" s="88"/>
    </row>
    <row r="476" spans="1:17" ht="15.75" customHeight="1">
      <c r="A476" s="88"/>
      <c r="D476" s="88"/>
      <c r="M476" s="89"/>
      <c r="N476" s="89"/>
      <c r="O476" s="88"/>
      <c r="P476" s="88"/>
      <c r="Q476" s="88"/>
    </row>
    <row r="477" spans="1:17" ht="15.75" customHeight="1">
      <c r="A477" s="88"/>
      <c r="D477" s="88"/>
      <c r="M477" s="89"/>
      <c r="N477" s="89"/>
      <c r="O477" s="88"/>
      <c r="P477" s="88"/>
      <c r="Q477" s="88"/>
    </row>
    <row r="478" spans="1:17" ht="15.75" customHeight="1">
      <c r="A478" s="88"/>
      <c r="D478" s="88"/>
      <c r="M478" s="89"/>
      <c r="N478" s="89"/>
      <c r="O478" s="88"/>
      <c r="P478" s="88"/>
      <c r="Q478" s="88"/>
    </row>
    <row r="479" spans="1:17" ht="15.75" customHeight="1">
      <c r="A479" s="88"/>
      <c r="D479" s="88"/>
      <c r="M479" s="89"/>
      <c r="N479" s="89"/>
      <c r="O479" s="88"/>
      <c r="P479" s="88"/>
      <c r="Q479" s="88"/>
    </row>
    <row r="480" spans="1:17" ht="15.75" customHeight="1">
      <c r="A480" s="88"/>
      <c r="D480" s="88"/>
      <c r="M480" s="89"/>
      <c r="N480" s="89"/>
      <c r="O480" s="88"/>
      <c r="P480" s="88"/>
      <c r="Q480" s="88"/>
    </row>
    <row r="481" spans="1:17" ht="15.75" customHeight="1">
      <c r="A481" s="88"/>
      <c r="D481" s="88"/>
      <c r="M481" s="89"/>
      <c r="N481" s="89"/>
      <c r="O481" s="88"/>
      <c r="P481" s="88"/>
      <c r="Q481" s="88"/>
    </row>
    <row r="482" spans="1:17" ht="15.75" customHeight="1">
      <c r="A482" s="88"/>
      <c r="D482" s="88"/>
      <c r="M482" s="89"/>
      <c r="N482" s="89"/>
      <c r="O482" s="88"/>
      <c r="P482" s="88"/>
      <c r="Q482" s="88"/>
    </row>
    <row r="483" spans="1:17" ht="15.75" customHeight="1">
      <c r="A483" s="88"/>
      <c r="D483" s="88"/>
      <c r="M483" s="89"/>
      <c r="N483" s="89"/>
      <c r="O483" s="88"/>
      <c r="P483" s="88"/>
      <c r="Q483" s="88"/>
    </row>
    <row r="484" spans="1:17" ht="15.75" customHeight="1">
      <c r="A484" s="88"/>
      <c r="D484" s="88"/>
      <c r="M484" s="89"/>
      <c r="N484" s="89"/>
      <c r="O484" s="88"/>
      <c r="P484" s="88"/>
      <c r="Q484" s="88"/>
    </row>
    <row r="485" spans="1:17" ht="15.75" customHeight="1">
      <c r="A485" s="88"/>
      <c r="D485" s="88"/>
      <c r="M485" s="89"/>
      <c r="N485" s="89"/>
      <c r="O485" s="88"/>
      <c r="P485" s="88"/>
      <c r="Q485" s="88"/>
    </row>
    <row r="486" spans="1:17" ht="15.75" customHeight="1">
      <c r="A486" s="88"/>
      <c r="D486" s="88"/>
      <c r="M486" s="89"/>
      <c r="N486" s="89"/>
      <c r="O486" s="88"/>
      <c r="P486" s="88"/>
      <c r="Q486" s="88"/>
    </row>
    <row r="487" spans="1:17" ht="15.75" customHeight="1">
      <c r="A487" s="88"/>
      <c r="D487" s="88"/>
      <c r="M487" s="89"/>
      <c r="N487" s="89"/>
      <c r="O487" s="88"/>
      <c r="P487" s="88"/>
      <c r="Q487" s="88"/>
    </row>
    <row r="488" spans="1:17" ht="15.75" customHeight="1">
      <c r="A488" s="88"/>
      <c r="D488" s="88"/>
      <c r="M488" s="89"/>
      <c r="N488" s="89"/>
      <c r="O488" s="88"/>
      <c r="P488" s="88"/>
      <c r="Q488" s="88"/>
    </row>
    <row r="489" spans="1:17" ht="15.75" customHeight="1">
      <c r="A489" s="88"/>
      <c r="D489" s="88"/>
      <c r="M489" s="89"/>
      <c r="N489" s="89"/>
      <c r="O489" s="88"/>
      <c r="P489" s="88"/>
      <c r="Q489" s="88"/>
    </row>
    <row r="490" spans="1:17" ht="15.75" customHeight="1">
      <c r="A490" s="88"/>
      <c r="D490" s="88"/>
      <c r="M490" s="89"/>
      <c r="N490" s="89"/>
      <c r="O490" s="88"/>
      <c r="P490" s="88"/>
      <c r="Q490" s="88"/>
    </row>
    <row r="491" spans="1:17" ht="15.75" customHeight="1">
      <c r="A491" s="88"/>
      <c r="D491" s="88"/>
      <c r="M491" s="89"/>
      <c r="N491" s="89"/>
      <c r="O491" s="88"/>
      <c r="P491" s="88"/>
      <c r="Q491" s="88"/>
    </row>
    <row r="492" spans="1:17" ht="15.75" customHeight="1">
      <c r="A492" s="88"/>
      <c r="D492" s="88"/>
      <c r="M492" s="89"/>
      <c r="N492" s="89"/>
      <c r="O492" s="88"/>
      <c r="P492" s="88"/>
      <c r="Q492" s="88"/>
    </row>
    <row r="493" spans="1:17" ht="15.75" customHeight="1">
      <c r="A493" s="88"/>
      <c r="D493" s="88"/>
      <c r="M493" s="89"/>
      <c r="N493" s="89"/>
      <c r="O493" s="88"/>
      <c r="P493" s="88"/>
      <c r="Q493" s="88"/>
    </row>
    <row r="494" spans="1:17" ht="15.75" customHeight="1">
      <c r="A494" s="88"/>
      <c r="D494" s="88"/>
      <c r="M494" s="89"/>
      <c r="N494" s="89"/>
      <c r="O494" s="88"/>
      <c r="P494" s="88"/>
      <c r="Q494" s="88"/>
    </row>
    <row r="495" spans="1:17" ht="15.75" customHeight="1">
      <c r="A495" s="88"/>
      <c r="D495" s="88"/>
      <c r="M495" s="89"/>
      <c r="N495" s="89"/>
      <c r="O495" s="88"/>
      <c r="P495" s="88"/>
      <c r="Q495" s="88"/>
    </row>
    <row r="496" spans="1:17" ht="15.75" customHeight="1">
      <c r="A496" s="88"/>
      <c r="D496" s="88"/>
      <c r="M496" s="89"/>
      <c r="N496" s="89"/>
      <c r="O496" s="88"/>
      <c r="P496" s="88"/>
      <c r="Q496" s="88"/>
    </row>
    <row r="497" spans="1:17" ht="15.75" customHeight="1">
      <c r="A497" s="88"/>
      <c r="D497" s="88"/>
      <c r="M497" s="89"/>
      <c r="N497" s="89"/>
      <c r="O497" s="88"/>
      <c r="P497" s="88"/>
      <c r="Q497" s="88"/>
    </row>
    <row r="498" spans="1:17" ht="15.75" customHeight="1">
      <c r="A498" s="88"/>
      <c r="D498" s="88"/>
      <c r="M498" s="89"/>
      <c r="N498" s="89"/>
      <c r="O498" s="88"/>
      <c r="P498" s="88"/>
      <c r="Q498" s="88"/>
    </row>
    <row r="499" spans="1:17" ht="15.75" customHeight="1">
      <c r="A499" s="88"/>
      <c r="D499" s="88"/>
      <c r="M499" s="89"/>
      <c r="N499" s="89"/>
      <c r="O499" s="88"/>
      <c r="P499" s="88"/>
      <c r="Q499" s="88"/>
    </row>
    <row r="500" spans="1:17" ht="15.75" customHeight="1">
      <c r="A500" s="88"/>
      <c r="D500" s="88"/>
      <c r="M500" s="89"/>
      <c r="N500" s="89"/>
      <c r="O500" s="88"/>
      <c r="P500" s="88"/>
      <c r="Q500" s="88"/>
    </row>
    <row r="501" spans="1:17" ht="15.75" customHeight="1">
      <c r="A501" s="88"/>
      <c r="D501" s="88"/>
      <c r="M501" s="89"/>
      <c r="N501" s="89"/>
      <c r="O501" s="88"/>
      <c r="P501" s="88"/>
      <c r="Q501" s="88"/>
    </row>
    <row r="502" spans="1:17" ht="15.75" customHeight="1">
      <c r="A502" s="88"/>
      <c r="D502" s="88"/>
      <c r="M502" s="89"/>
      <c r="N502" s="89"/>
      <c r="O502" s="88"/>
      <c r="P502" s="88"/>
      <c r="Q502" s="88"/>
    </row>
    <row r="503" spans="1:17" ht="15.75" customHeight="1">
      <c r="A503" s="88"/>
      <c r="D503" s="88"/>
      <c r="M503" s="89"/>
      <c r="N503" s="89"/>
      <c r="O503" s="88"/>
      <c r="P503" s="88"/>
      <c r="Q503" s="88"/>
    </row>
    <row r="504" spans="1:17" ht="15.75" customHeight="1">
      <c r="A504" s="88"/>
      <c r="D504" s="88"/>
      <c r="M504" s="89"/>
      <c r="N504" s="89"/>
      <c r="O504" s="88"/>
      <c r="P504" s="88"/>
      <c r="Q504" s="88"/>
    </row>
    <row r="505" spans="1:17" ht="15.75" customHeight="1">
      <c r="A505" s="88"/>
      <c r="D505" s="88"/>
      <c r="M505" s="89"/>
      <c r="N505" s="89"/>
      <c r="O505" s="88"/>
      <c r="P505" s="88"/>
      <c r="Q505" s="88"/>
    </row>
    <row r="506" spans="1:17" ht="15.75" customHeight="1">
      <c r="A506" s="88"/>
      <c r="D506" s="88"/>
      <c r="M506" s="89"/>
      <c r="N506" s="89"/>
      <c r="O506" s="88"/>
      <c r="P506" s="88"/>
      <c r="Q506" s="88"/>
    </row>
    <row r="507" spans="1:17" ht="15.75" customHeight="1">
      <c r="A507" s="88"/>
      <c r="D507" s="88"/>
      <c r="M507" s="89"/>
      <c r="N507" s="89"/>
      <c r="O507" s="88"/>
      <c r="P507" s="88"/>
      <c r="Q507" s="88"/>
    </row>
    <row r="508" spans="1:17" ht="15.75" customHeight="1">
      <c r="A508" s="88"/>
      <c r="D508" s="88"/>
      <c r="M508" s="89"/>
      <c r="N508" s="89"/>
      <c r="O508" s="88"/>
      <c r="P508" s="88"/>
      <c r="Q508" s="88"/>
    </row>
    <row r="509" spans="1:17" ht="15.75" customHeight="1">
      <c r="A509" s="88"/>
      <c r="D509" s="88"/>
      <c r="M509" s="89"/>
      <c r="N509" s="89"/>
      <c r="O509" s="88"/>
      <c r="P509" s="88"/>
      <c r="Q509" s="88"/>
    </row>
    <row r="510" spans="1:17" ht="15.75" customHeight="1">
      <c r="A510" s="88"/>
      <c r="D510" s="88"/>
      <c r="M510" s="89"/>
      <c r="N510" s="89"/>
      <c r="O510" s="88"/>
      <c r="P510" s="88"/>
      <c r="Q510" s="88"/>
    </row>
    <row r="511" spans="1:17" ht="15.75" customHeight="1">
      <c r="A511" s="88"/>
      <c r="D511" s="88"/>
      <c r="M511" s="89"/>
      <c r="N511" s="89"/>
      <c r="O511" s="88"/>
      <c r="P511" s="88"/>
      <c r="Q511" s="88"/>
    </row>
    <row r="512" spans="1:17" ht="15.75" customHeight="1">
      <c r="A512" s="88"/>
      <c r="D512" s="88"/>
      <c r="M512" s="89"/>
      <c r="N512" s="89"/>
      <c r="O512" s="88"/>
      <c r="P512" s="88"/>
      <c r="Q512" s="88"/>
    </row>
    <row r="513" spans="1:17" ht="15.75" customHeight="1">
      <c r="A513" s="88"/>
      <c r="D513" s="88"/>
      <c r="M513" s="89"/>
      <c r="N513" s="89"/>
      <c r="O513" s="88"/>
      <c r="P513" s="88"/>
      <c r="Q513" s="88"/>
    </row>
    <row r="514" spans="1:17" ht="15.75" customHeight="1">
      <c r="A514" s="88"/>
      <c r="D514" s="88"/>
      <c r="M514" s="89"/>
      <c r="N514" s="89"/>
      <c r="O514" s="88"/>
      <c r="P514" s="88"/>
      <c r="Q514" s="88"/>
    </row>
    <row r="515" spans="1:17" ht="15.75" customHeight="1">
      <c r="A515" s="88"/>
      <c r="D515" s="88"/>
      <c r="M515" s="89"/>
      <c r="N515" s="89"/>
      <c r="O515" s="88"/>
      <c r="P515" s="88"/>
      <c r="Q515" s="88"/>
    </row>
    <row r="516" spans="1:17" ht="15.75" customHeight="1">
      <c r="A516" s="88"/>
      <c r="D516" s="88"/>
      <c r="M516" s="89"/>
      <c r="N516" s="89"/>
      <c r="O516" s="88"/>
      <c r="P516" s="88"/>
      <c r="Q516" s="88"/>
    </row>
    <row r="517" spans="1:17" ht="15.75" customHeight="1">
      <c r="A517" s="88"/>
      <c r="D517" s="88"/>
      <c r="M517" s="89"/>
      <c r="N517" s="89"/>
      <c r="O517" s="88"/>
      <c r="P517" s="88"/>
      <c r="Q517" s="88"/>
    </row>
    <row r="518" spans="1:17" ht="15.75" customHeight="1">
      <c r="A518" s="88"/>
      <c r="D518" s="88"/>
      <c r="M518" s="89"/>
      <c r="N518" s="89"/>
      <c r="O518" s="88"/>
      <c r="P518" s="88"/>
      <c r="Q518" s="88"/>
    </row>
    <row r="519" spans="1:17" ht="15.75" customHeight="1">
      <c r="A519" s="88"/>
      <c r="D519" s="88"/>
      <c r="M519" s="89"/>
      <c r="N519" s="89"/>
      <c r="O519" s="88"/>
      <c r="P519" s="88"/>
      <c r="Q519" s="88"/>
    </row>
    <row r="520" spans="1:17" ht="15.75" customHeight="1">
      <c r="A520" s="88"/>
      <c r="D520" s="88"/>
      <c r="M520" s="89"/>
      <c r="N520" s="89"/>
      <c r="O520" s="88"/>
      <c r="P520" s="88"/>
      <c r="Q520" s="88"/>
    </row>
    <row r="521" spans="1:17" ht="15.75" customHeight="1">
      <c r="A521" s="88"/>
      <c r="D521" s="88"/>
      <c r="M521" s="89"/>
      <c r="N521" s="89"/>
      <c r="O521" s="88"/>
      <c r="P521" s="88"/>
      <c r="Q521" s="88"/>
    </row>
    <row r="522" spans="1:17" ht="15.75" customHeight="1">
      <c r="A522" s="88"/>
      <c r="D522" s="88"/>
      <c r="M522" s="89"/>
      <c r="N522" s="89"/>
      <c r="O522" s="88"/>
      <c r="P522" s="88"/>
      <c r="Q522" s="88"/>
    </row>
    <row r="523" spans="1:17" ht="15.75" customHeight="1">
      <c r="A523" s="88"/>
      <c r="D523" s="88"/>
      <c r="M523" s="89"/>
      <c r="N523" s="89"/>
      <c r="O523" s="88"/>
      <c r="P523" s="88"/>
      <c r="Q523" s="88"/>
    </row>
    <row r="524" spans="1:17" ht="15.75" customHeight="1">
      <c r="A524" s="88"/>
      <c r="D524" s="88"/>
      <c r="M524" s="89"/>
      <c r="N524" s="89"/>
      <c r="O524" s="88"/>
      <c r="P524" s="88"/>
      <c r="Q524" s="88"/>
    </row>
    <row r="525" spans="1:17" ht="15.75" customHeight="1">
      <c r="A525" s="88"/>
      <c r="D525" s="88"/>
      <c r="M525" s="89"/>
      <c r="N525" s="89"/>
      <c r="O525" s="88"/>
      <c r="P525" s="88"/>
      <c r="Q525" s="88"/>
    </row>
    <row r="526" spans="1:17" ht="15.75" customHeight="1">
      <c r="A526" s="88"/>
      <c r="D526" s="88"/>
      <c r="M526" s="89"/>
      <c r="N526" s="89"/>
      <c r="O526" s="88"/>
      <c r="P526" s="88"/>
      <c r="Q526" s="88"/>
    </row>
    <row r="527" spans="1:17" ht="15.75" customHeight="1">
      <c r="A527" s="88"/>
      <c r="D527" s="88"/>
      <c r="M527" s="89"/>
      <c r="N527" s="89"/>
      <c r="O527" s="88"/>
      <c r="P527" s="88"/>
      <c r="Q527" s="88"/>
    </row>
    <row r="528" spans="1:17" ht="15.75" customHeight="1">
      <c r="A528" s="88"/>
      <c r="D528" s="88"/>
      <c r="M528" s="89"/>
      <c r="N528" s="89"/>
      <c r="O528" s="88"/>
      <c r="P528" s="88"/>
      <c r="Q528" s="88"/>
    </row>
    <row r="529" spans="1:17" ht="15.75" customHeight="1">
      <c r="A529" s="88"/>
      <c r="D529" s="88"/>
      <c r="M529" s="89"/>
      <c r="N529" s="89"/>
      <c r="O529" s="88"/>
      <c r="P529" s="88"/>
      <c r="Q529" s="88"/>
    </row>
    <row r="530" spans="1:17" ht="15.75" customHeight="1">
      <c r="A530" s="88"/>
      <c r="D530" s="88"/>
      <c r="M530" s="89"/>
      <c r="N530" s="89"/>
      <c r="O530" s="88"/>
      <c r="P530" s="88"/>
      <c r="Q530" s="88"/>
    </row>
    <row r="531" spans="1:17" ht="15.75" customHeight="1">
      <c r="A531" s="88"/>
      <c r="D531" s="88"/>
      <c r="M531" s="89"/>
      <c r="N531" s="89"/>
      <c r="O531" s="88"/>
      <c r="P531" s="88"/>
      <c r="Q531" s="88"/>
    </row>
    <row r="532" spans="1:17" ht="15.75" customHeight="1">
      <c r="A532" s="88"/>
      <c r="D532" s="88"/>
      <c r="M532" s="89"/>
      <c r="N532" s="89"/>
      <c r="O532" s="88"/>
      <c r="P532" s="88"/>
      <c r="Q532" s="88"/>
    </row>
    <row r="533" spans="1:17" ht="15.75" customHeight="1">
      <c r="A533" s="88"/>
      <c r="D533" s="88"/>
      <c r="M533" s="89"/>
      <c r="N533" s="89"/>
      <c r="O533" s="88"/>
      <c r="P533" s="88"/>
      <c r="Q533" s="88"/>
    </row>
    <row r="534" spans="1:17" ht="15.75" customHeight="1">
      <c r="A534" s="88"/>
      <c r="D534" s="88"/>
      <c r="M534" s="89"/>
      <c r="N534" s="89"/>
      <c r="O534" s="88"/>
      <c r="P534" s="88"/>
      <c r="Q534" s="88"/>
    </row>
    <row r="535" spans="1:17" ht="15.75" customHeight="1">
      <c r="A535" s="88"/>
      <c r="D535" s="88"/>
      <c r="M535" s="89"/>
      <c r="N535" s="89"/>
      <c r="O535" s="88"/>
      <c r="P535" s="88"/>
      <c r="Q535" s="88"/>
    </row>
    <row r="536" spans="1:17" ht="15.75" customHeight="1">
      <c r="A536" s="88"/>
      <c r="D536" s="88"/>
      <c r="M536" s="89"/>
      <c r="N536" s="89"/>
      <c r="O536" s="88"/>
      <c r="P536" s="88"/>
      <c r="Q536" s="88"/>
    </row>
    <row r="537" spans="1:17" ht="15.75" customHeight="1">
      <c r="A537" s="88"/>
      <c r="D537" s="88"/>
      <c r="M537" s="89"/>
      <c r="N537" s="89"/>
      <c r="O537" s="88"/>
      <c r="P537" s="88"/>
      <c r="Q537" s="88"/>
    </row>
    <row r="538" spans="1:17" ht="15.75" customHeight="1">
      <c r="A538" s="88"/>
      <c r="D538" s="88"/>
      <c r="M538" s="89"/>
      <c r="N538" s="89"/>
      <c r="O538" s="88"/>
      <c r="P538" s="88"/>
      <c r="Q538" s="88"/>
    </row>
    <row r="539" spans="1:17" ht="15.75" customHeight="1">
      <c r="A539" s="88"/>
      <c r="D539" s="88"/>
      <c r="M539" s="89"/>
      <c r="N539" s="89"/>
      <c r="O539" s="88"/>
      <c r="P539" s="88"/>
      <c r="Q539" s="88"/>
    </row>
    <row r="540" spans="1:17" ht="15.75" customHeight="1">
      <c r="A540" s="88"/>
      <c r="D540" s="88"/>
      <c r="M540" s="89"/>
      <c r="N540" s="89"/>
      <c r="O540" s="88"/>
      <c r="P540" s="88"/>
      <c r="Q540" s="88"/>
    </row>
    <row r="541" spans="1:17" ht="15.75" customHeight="1">
      <c r="A541" s="88"/>
      <c r="D541" s="88"/>
      <c r="M541" s="89"/>
      <c r="N541" s="89"/>
      <c r="O541" s="88"/>
      <c r="P541" s="88"/>
      <c r="Q541" s="88"/>
    </row>
    <row r="542" spans="1:17" ht="15.75" customHeight="1">
      <c r="A542" s="88"/>
      <c r="D542" s="88"/>
      <c r="M542" s="89"/>
      <c r="N542" s="89"/>
      <c r="O542" s="88"/>
      <c r="P542" s="88"/>
      <c r="Q542" s="88"/>
    </row>
    <row r="543" spans="1:17" ht="15.75" customHeight="1">
      <c r="A543" s="88"/>
      <c r="D543" s="88"/>
      <c r="M543" s="89"/>
      <c r="N543" s="89"/>
      <c r="O543" s="88"/>
      <c r="P543" s="88"/>
      <c r="Q543" s="88"/>
    </row>
    <row r="544" spans="1:17" ht="15.75" customHeight="1">
      <c r="A544" s="88"/>
      <c r="D544" s="88"/>
      <c r="M544" s="89"/>
      <c r="N544" s="89"/>
      <c r="O544" s="88"/>
      <c r="P544" s="88"/>
      <c r="Q544" s="88"/>
    </row>
    <row r="545" spans="1:17" ht="15.75" customHeight="1">
      <c r="A545" s="88"/>
      <c r="D545" s="88"/>
      <c r="M545" s="89"/>
      <c r="N545" s="89"/>
      <c r="O545" s="88"/>
      <c r="P545" s="88"/>
      <c r="Q545" s="88"/>
    </row>
    <row r="546" spans="1:17" ht="15.75" customHeight="1">
      <c r="A546" s="88"/>
      <c r="D546" s="88"/>
      <c r="M546" s="89"/>
      <c r="N546" s="89"/>
      <c r="O546" s="88"/>
      <c r="P546" s="88"/>
      <c r="Q546" s="88"/>
    </row>
    <row r="547" spans="1:17" ht="15.75" customHeight="1">
      <c r="A547" s="88"/>
      <c r="D547" s="88"/>
      <c r="M547" s="89"/>
      <c r="N547" s="89"/>
      <c r="O547" s="88"/>
      <c r="P547" s="88"/>
      <c r="Q547" s="88"/>
    </row>
    <row r="548" spans="1:17" ht="15.75" customHeight="1">
      <c r="A548" s="88"/>
      <c r="D548" s="88"/>
      <c r="M548" s="89"/>
      <c r="N548" s="89"/>
      <c r="O548" s="88"/>
      <c r="P548" s="88"/>
      <c r="Q548" s="88"/>
    </row>
    <row r="549" spans="1:17" ht="15.75" customHeight="1">
      <c r="A549" s="88"/>
      <c r="D549" s="88"/>
      <c r="M549" s="89"/>
      <c r="N549" s="89"/>
      <c r="O549" s="88"/>
      <c r="P549" s="88"/>
      <c r="Q549" s="88"/>
    </row>
    <row r="550" spans="1:17" ht="15.75" customHeight="1">
      <c r="A550" s="88"/>
      <c r="D550" s="88"/>
      <c r="M550" s="89"/>
      <c r="N550" s="89"/>
      <c r="O550" s="88"/>
      <c r="P550" s="88"/>
      <c r="Q550" s="88"/>
    </row>
    <row r="551" spans="1:17" ht="15.75" customHeight="1">
      <c r="A551" s="88"/>
      <c r="D551" s="88"/>
      <c r="M551" s="89"/>
      <c r="N551" s="89"/>
      <c r="O551" s="88"/>
      <c r="P551" s="88"/>
      <c r="Q551" s="88"/>
    </row>
    <row r="552" spans="1:17" ht="15.75" customHeight="1">
      <c r="A552" s="88"/>
      <c r="D552" s="88"/>
      <c r="M552" s="89"/>
      <c r="N552" s="89"/>
      <c r="O552" s="88"/>
      <c r="P552" s="88"/>
      <c r="Q552" s="88"/>
    </row>
    <row r="553" spans="1:17" ht="15.75" customHeight="1">
      <c r="A553" s="88"/>
      <c r="D553" s="88"/>
      <c r="M553" s="89"/>
      <c r="N553" s="89"/>
      <c r="O553" s="88"/>
      <c r="P553" s="88"/>
      <c r="Q553" s="88"/>
    </row>
    <row r="554" spans="1:17" ht="15.75" customHeight="1">
      <c r="A554" s="88"/>
      <c r="D554" s="88"/>
      <c r="M554" s="89"/>
      <c r="N554" s="89"/>
      <c r="O554" s="88"/>
      <c r="P554" s="88"/>
      <c r="Q554" s="88"/>
    </row>
    <row r="555" spans="1:17" ht="15.75" customHeight="1">
      <c r="A555" s="88"/>
      <c r="D555" s="88"/>
      <c r="M555" s="89"/>
      <c r="N555" s="89"/>
      <c r="O555" s="88"/>
      <c r="P555" s="88"/>
      <c r="Q555" s="88"/>
    </row>
    <row r="556" spans="1:17" ht="15.75" customHeight="1">
      <c r="A556" s="88"/>
      <c r="D556" s="88"/>
      <c r="M556" s="89"/>
      <c r="N556" s="89"/>
      <c r="O556" s="88"/>
      <c r="P556" s="88"/>
      <c r="Q556" s="88"/>
    </row>
    <row r="557" spans="1:17" ht="15.75" customHeight="1">
      <c r="A557" s="88"/>
      <c r="D557" s="88"/>
      <c r="M557" s="89"/>
      <c r="N557" s="89"/>
      <c r="O557" s="88"/>
      <c r="P557" s="88"/>
      <c r="Q557" s="88"/>
    </row>
    <row r="558" spans="1:17" ht="15.75" customHeight="1">
      <c r="A558" s="88"/>
      <c r="D558" s="88"/>
      <c r="M558" s="89"/>
      <c r="N558" s="89"/>
      <c r="O558" s="88"/>
      <c r="P558" s="88"/>
      <c r="Q558" s="88"/>
    </row>
    <row r="559" spans="1:17" ht="15.75" customHeight="1">
      <c r="A559" s="88"/>
      <c r="D559" s="88"/>
      <c r="M559" s="89"/>
      <c r="N559" s="89"/>
      <c r="O559" s="88"/>
      <c r="P559" s="88"/>
      <c r="Q559" s="88"/>
    </row>
    <row r="560" spans="1:17" ht="15.75" customHeight="1">
      <c r="A560" s="88"/>
      <c r="D560" s="88"/>
      <c r="M560" s="89"/>
      <c r="N560" s="89"/>
      <c r="O560" s="88"/>
      <c r="P560" s="88"/>
      <c r="Q560" s="88"/>
    </row>
    <row r="561" spans="1:17" ht="15.75" customHeight="1">
      <c r="A561" s="88"/>
      <c r="D561" s="88"/>
      <c r="M561" s="89"/>
      <c r="N561" s="89"/>
      <c r="O561" s="88"/>
      <c r="P561" s="88"/>
      <c r="Q561" s="88"/>
    </row>
    <row r="562" spans="1:17" ht="15.75" customHeight="1">
      <c r="A562" s="88"/>
      <c r="D562" s="88"/>
      <c r="M562" s="89"/>
      <c r="N562" s="89"/>
      <c r="O562" s="88"/>
      <c r="P562" s="88"/>
      <c r="Q562" s="88"/>
    </row>
    <row r="563" spans="1:17" ht="15.75" customHeight="1">
      <c r="A563" s="88"/>
      <c r="D563" s="88"/>
      <c r="M563" s="89"/>
      <c r="N563" s="89"/>
      <c r="O563" s="88"/>
      <c r="P563" s="88"/>
      <c r="Q563" s="88"/>
    </row>
    <row r="564" spans="1:17" ht="15.75" customHeight="1">
      <c r="A564" s="88"/>
      <c r="D564" s="88"/>
      <c r="M564" s="89"/>
      <c r="N564" s="89"/>
      <c r="O564" s="88"/>
      <c r="P564" s="88"/>
      <c r="Q564" s="88"/>
    </row>
    <row r="565" spans="1:17" ht="15.75" customHeight="1">
      <c r="A565" s="88"/>
      <c r="D565" s="88"/>
      <c r="M565" s="89"/>
      <c r="N565" s="89"/>
      <c r="O565" s="88"/>
      <c r="P565" s="88"/>
      <c r="Q565" s="88"/>
    </row>
    <row r="566" spans="1:17" ht="15.75" customHeight="1">
      <c r="A566" s="88"/>
      <c r="D566" s="88"/>
      <c r="M566" s="89"/>
      <c r="N566" s="89"/>
      <c r="O566" s="88"/>
      <c r="P566" s="88"/>
      <c r="Q566" s="88"/>
    </row>
    <row r="567" spans="1:17" ht="15.75" customHeight="1">
      <c r="A567" s="88"/>
      <c r="D567" s="88"/>
      <c r="M567" s="89"/>
      <c r="N567" s="89"/>
      <c r="O567" s="88"/>
      <c r="P567" s="88"/>
      <c r="Q567" s="88"/>
    </row>
    <row r="568" spans="1:17" ht="15.75" customHeight="1">
      <c r="A568" s="88"/>
      <c r="D568" s="88"/>
      <c r="M568" s="89"/>
      <c r="N568" s="89"/>
      <c r="O568" s="88"/>
      <c r="P568" s="88"/>
      <c r="Q568" s="88"/>
    </row>
    <row r="569" spans="1:17" ht="15.75" customHeight="1">
      <c r="A569" s="88"/>
      <c r="D569" s="88"/>
      <c r="M569" s="89"/>
      <c r="N569" s="89"/>
      <c r="O569" s="88"/>
      <c r="P569" s="88"/>
      <c r="Q569" s="88"/>
    </row>
    <row r="570" spans="1:17" ht="15.75" customHeight="1">
      <c r="A570" s="88"/>
      <c r="D570" s="88"/>
      <c r="M570" s="89"/>
      <c r="N570" s="89"/>
      <c r="O570" s="88"/>
      <c r="P570" s="88"/>
      <c r="Q570" s="88"/>
    </row>
    <row r="571" spans="1:17" ht="15.75" customHeight="1">
      <c r="A571" s="88"/>
      <c r="D571" s="88"/>
      <c r="M571" s="89"/>
      <c r="N571" s="89"/>
      <c r="O571" s="88"/>
      <c r="P571" s="88"/>
      <c r="Q571" s="88"/>
    </row>
    <row r="572" spans="1:17" ht="15.75" customHeight="1">
      <c r="A572" s="88"/>
      <c r="D572" s="88"/>
      <c r="M572" s="89"/>
      <c r="N572" s="89"/>
      <c r="O572" s="88"/>
      <c r="P572" s="88"/>
      <c r="Q572" s="88"/>
    </row>
    <row r="573" spans="1:17" ht="15.75" customHeight="1">
      <c r="A573" s="88"/>
      <c r="D573" s="88"/>
      <c r="M573" s="89"/>
      <c r="N573" s="89"/>
      <c r="O573" s="88"/>
      <c r="P573" s="88"/>
      <c r="Q573" s="88"/>
    </row>
    <row r="574" spans="1:17" ht="15.75" customHeight="1">
      <c r="A574" s="88"/>
      <c r="D574" s="88"/>
      <c r="M574" s="89"/>
      <c r="N574" s="89"/>
      <c r="O574" s="88"/>
      <c r="P574" s="88"/>
      <c r="Q574" s="88"/>
    </row>
    <row r="575" spans="1:17" ht="15.75" customHeight="1">
      <c r="A575" s="88"/>
      <c r="D575" s="88"/>
      <c r="M575" s="89"/>
      <c r="N575" s="89"/>
      <c r="O575" s="88"/>
      <c r="P575" s="88"/>
      <c r="Q575" s="88"/>
    </row>
    <row r="576" spans="1:17" ht="15.75" customHeight="1">
      <c r="A576" s="88"/>
      <c r="D576" s="88"/>
      <c r="M576" s="89"/>
      <c r="N576" s="89"/>
      <c r="O576" s="88"/>
      <c r="P576" s="88"/>
      <c r="Q576" s="88"/>
    </row>
    <row r="577" spans="1:17" ht="15.75" customHeight="1">
      <c r="A577" s="88"/>
      <c r="D577" s="88"/>
      <c r="M577" s="89"/>
      <c r="N577" s="89"/>
      <c r="O577" s="88"/>
      <c r="P577" s="88"/>
      <c r="Q577" s="88"/>
    </row>
    <row r="578" spans="1:17" ht="15.75" customHeight="1">
      <c r="A578" s="88"/>
      <c r="D578" s="88"/>
      <c r="M578" s="89"/>
      <c r="N578" s="89"/>
      <c r="O578" s="88"/>
      <c r="P578" s="88"/>
      <c r="Q578" s="88"/>
    </row>
    <row r="579" spans="1:17" ht="15.75" customHeight="1">
      <c r="A579" s="88"/>
      <c r="D579" s="88"/>
      <c r="M579" s="89"/>
      <c r="N579" s="89"/>
      <c r="O579" s="88"/>
      <c r="P579" s="88"/>
      <c r="Q579" s="88"/>
    </row>
    <row r="580" spans="1:17" ht="15.75" customHeight="1">
      <c r="A580" s="88"/>
      <c r="D580" s="88"/>
      <c r="M580" s="89"/>
      <c r="N580" s="89"/>
      <c r="O580" s="88"/>
      <c r="P580" s="88"/>
      <c r="Q580" s="88"/>
    </row>
    <row r="581" spans="1:17" ht="15.75" customHeight="1">
      <c r="A581" s="88"/>
      <c r="D581" s="88"/>
      <c r="M581" s="89"/>
      <c r="N581" s="89"/>
      <c r="O581" s="88"/>
      <c r="P581" s="88"/>
      <c r="Q581" s="88"/>
    </row>
    <row r="582" spans="1:17" ht="15.75" customHeight="1">
      <c r="A582" s="88"/>
      <c r="D582" s="88"/>
      <c r="M582" s="89"/>
      <c r="N582" s="89"/>
      <c r="O582" s="88"/>
      <c r="P582" s="88"/>
      <c r="Q582" s="88"/>
    </row>
    <row r="583" spans="1:17" ht="15.75" customHeight="1">
      <c r="A583" s="88"/>
      <c r="D583" s="88"/>
      <c r="M583" s="89"/>
      <c r="N583" s="89"/>
      <c r="O583" s="88"/>
      <c r="P583" s="88"/>
      <c r="Q583" s="88"/>
    </row>
    <row r="584" spans="1:17" ht="15.75" customHeight="1">
      <c r="A584" s="88"/>
      <c r="D584" s="88"/>
      <c r="M584" s="89"/>
      <c r="N584" s="89"/>
      <c r="O584" s="88"/>
      <c r="P584" s="88"/>
      <c r="Q584" s="88"/>
    </row>
    <row r="585" spans="1:17" ht="15.75" customHeight="1">
      <c r="A585" s="88"/>
      <c r="D585" s="88"/>
      <c r="M585" s="89"/>
      <c r="N585" s="89"/>
      <c r="O585" s="88"/>
      <c r="P585" s="88"/>
      <c r="Q585" s="88"/>
    </row>
    <row r="586" spans="1:17" ht="15.75" customHeight="1">
      <c r="A586" s="88"/>
      <c r="D586" s="88"/>
      <c r="M586" s="89"/>
      <c r="N586" s="89"/>
      <c r="O586" s="88"/>
      <c r="P586" s="88"/>
      <c r="Q586" s="88"/>
    </row>
    <row r="587" spans="1:17" ht="15.75" customHeight="1">
      <c r="A587" s="88"/>
      <c r="D587" s="88"/>
      <c r="M587" s="89"/>
      <c r="N587" s="89"/>
      <c r="O587" s="88"/>
      <c r="P587" s="88"/>
      <c r="Q587" s="88"/>
    </row>
    <row r="588" spans="1:17" ht="15.75" customHeight="1">
      <c r="A588" s="88"/>
      <c r="D588" s="88"/>
      <c r="M588" s="89"/>
      <c r="N588" s="89"/>
      <c r="O588" s="88"/>
      <c r="P588" s="88"/>
      <c r="Q588" s="88"/>
    </row>
    <row r="589" spans="1:17" ht="15.75" customHeight="1">
      <c r="A589" s="88"/>
      <c r="D589" s="88"/>
      <c r="M589" s="89"/>
      <c r="N589" s="89"/>
      <c r="O589" s="88"/>
      <c r="P589" s="88"/>
      <c r="Q589" s="88"/>
    </row>
    <row r="590" spans="1:17" ht="15.75" customHeight="1">
      <c r="A590" s="88"/>
      <c r="D590" s="88"/>
      <c r="M590" s="89"/>
      <c r="N590" s="89"/>
      <c r="O590" s="88"/>
      <c r="P590" s="88"/>
      <c r="Q590" s="88"/>
    </row>
    <row r="591" spans="1:17" ht="15.75" customHeight="1">
      <c r="A591" s="88"/>
      <c r="D591" s="88"/>
      <c r="M591" s="89"/>
      <c r="N591" s="89"/>
      <c r="O591" s="88"/>
      <c r="P591" s="88"/>
      <c r="Q591" s="88"/>
    </row>
    <row r="592" spans="1:17" ht="15.75" customHeight="1">
      <c r="A592" s="88"/>
      <c r="D592" s="88"/>
      <c r="M592" s="89"/>
      <c r="N592" s="89"/>
      <c r="O592" s="88"/>
      <c r="P592" s="88"/>
      <c r="Q592" s="88"/>
    </row>
    <row r="593" spans="1:17" ht="15.75" customHeight="1">
      <c r="A593" s="88"/>
      <c r="D593" s="88"/>
      <c r="M593" s="89"/>
      <c r="N593" s="89"/>
      <c r="O593" s="88"/>
      <c r="P593" s="88"/>
      <c r="Q593" s="88"/>
    </row>
    <row r="594" spans="1:17" ht="15.75" customHeight="1">
      <c r="A594" s="88"/>
      <c r="D594" s="88"/>
      <c r="M594" s="89"/>
      <c r="N594" s="89"/>
      <c r="O594" s="88"/>
      <c r="P594" s="88"/>
      <c r="Q594" s="88"/>
    </row>
    <row r="595" spans="1:17" ht="15.75" customHeight="1">
      <c r="A595" s="88"/>
      <c r="D595" s="88"/>
      <c r="M595" s="89"/>
      <c r="N595" s="89"/>
      <c r="O595" s="88"/>
      <c r="P595" s="88"/>
      <c r="Q595" s="88"/>
    </row>
    <row r="596" spans="1:17" ht="15.75" customHeight="1">
      <c r="A596" s="88"/>
      <c r="D596" s="88"/>
      <c r="M596" s="89"/>
      <c r="N596" s="89"/>
      <c r="O596" s="88"/>
      <c r="P596" s="88"/>
      <c r="Q596" s="88"/>
    </row>
    <row r="597" spans="1:17" ht="15.75" customHeight="1">
      <c r="A597" s="88"/>
      <c r="D597" s="88"/>
      <c r="M597" s="89"/>
      <c r="N597" s="89"/>
      <c r="O597" s="88"/>
      <c r="P597" s="88"/>
      <c r="Q597" s="88"/>
    </row>
    <row r="598" spans="1:17" ht="15.75" customHeight="1">
      <c r="A598" s="88"/>
      <c r="D598" s="88"/>
      <c r="M598" s="89"/>
      <c r="N598" s="89"/>
      <c r="O598" s="88"/>
      <c r="P598" s="88"/>
      <c r="Q598" s="88"/>
    </row>
    <row r="599" spans="1:17" ht="15.75" customHeight="1">
      <c r="A599" s="88"/>
      <c r="D599" s="88"/>
      <c r="M599" s="89"/>
      <c r="N599" s="89"/>
      <c r="O599" s="88"/>
      <c r="P599" s="88"/>
      <c r="Q599" s="88"/>
    </row>
    <row r="600" spans="1:17" ht="15.75" customHeight="1">
      <c r="A600" s="88"/>
      <c r="D600" s="88"/>
      <c r="M600" s="89"/>
      <c r="N600" s="89"/>
      <c r="O600" s="88"/>
      <c r="P600" s="88"/>
      <c r="Q600" s="88"/>
    </row>
    <row r="601" spans="1:17" ht="15.75" customHeight="1">
      <c r="A601" s="88"/>
      <c r="D601" s="88"/>
      <c r="M601" s="89"/>
      <c r="N601" s="89"/>
      <c r="O601" s="88"/>
      <c r="P601" s="88"/>
      <c r="Q601" s="88"/>
    </row>
    <row r="602" spans="1:17" ht="15.75" customHeight="1">
      <c r="A602" s="88"/>
      <c r="D602" s="88"/>
      <c r="M602" s="89"/>
      <c r="N602" s="89"/>
      <c r="O602" s="88"/>
      <c r="P602" s="88"/>
      <c r="Q602" s="88"/>
    </row>
    <row r="603" spans="1:17" ht="15.75" customHeight="1">
      <c r="A603" s="88"/>
      <c r="D603" s="88"/>
      <c r="M603" s="89"/>
      <c r="N603" s="89"/>
      <c r="O603" s="88"/>
      <c r="P603" s="88"/>
      <c r="Q603" s="88"/>
    </row>
    <row r="604" spans="1:17" ht="15.75" customHeight="1">
      <c r="A604" s="88"/>
      <c r="D604" s="88"/>
      <c r="M604" s="89"/>
      <c r="N604" s="89"/>
      <c r="O604" s="88"/>
      <c r="P604" s="88"/>
      <c r="Q604" s="88"/>
    </row>
    <row r="605" spans="1:17" ht="15.75" customHeight="1">
      <c r="A605" s="88"/>
      <c r="D605" s="88"/>
      <c r="M605" s="89"/>
      <c r="N605" s="89"/>
      <c r="O605" s="88"/>
      <c r="P605" s="88"/>
      <c r="Q605" s="88"/>
    </row>
    <row r="606" spans="1:17" ht="15.75" customHeight="1">
      <c r="A606" s="88"/>
      <c r="D606" s="88"/>
      <c r="M606" s="89"/>
      <c r="N606" s="89"/>
      <c r="O606" s="88"/>
      <c r="P606" s="88"/>
      <c r="Q606" s="88"/>
    </row>
    <row r="607" spans="1:17" ht="15.75" customHeight="1">
      <c r="A607" s="88"/>
      <c r="D607" s="88"/>
      <c r="M607" s="89"/>
      <c r="N607" s="89"/>
      <c r="O607" s="88"/>
      <c r="P607" s="88"/>
      <c r="Q607" s="88"/>
    </row>
    <row r="608" spans="1:17" ht="15.75" customHeight="1">
      <c r="A608" s="88"/>
      <c r="D608" s="88"/>
      <c r="M608" s="89"/>
      <c r="N608" s="89"/>
      <c r="O608" s="88"/>
      <c r="P608" s="88"/>
      <c r="Q608" s="88"/>
    </row>
    <row r="609" spans="1:17" ht="15.75" customHeight="1">
      <c r="A609" s="88"/>
      <c r="D609" s="88"/>
      <c r="M609" s="89"/>
      <c r="N609" s="89"/>
      <c r="O609" s="88"/>
      <c r="P609" s="88"/>
      <c r="Q609" s="88"/>
    </row>
    <row r="610" spans="1:17" ht="15.75" customHeight="1">
      <c r="A610" s="88"/>
      <c r="D610" s="88"/>
      <c r="M610" s="89"/>
      <c r="N610" s="89"/>
      <c r="O610" s="88"/>
      <c r="P610" s="88"/>
      <c r="Q610" s="88"/>
    </row>
    <row r="611" spans="1:17" ht="15.75" customHeight="1">
      <c r="A611" s="88"/>
      <c r="D611" s="88"/>
      <c r="M611" s="89"/>
      <c r="N611" s="89"/>
      <c r="O611" s="88"/>
      <c r="P611" s="88"/>
      <c r="Q611" s="88"/>
    </row>
    <row r="612" spans="1:17" ht="15.75" customHeight="1">
      <c r="A612" s="88"/>
      <c r="D612" s="88"/>
      <c r="M612" s="89"/>
      <c r="N612" s="89"/>
      <c r="O612" s="88"/>
      <c r="P612" s="88"/>
      <c r="Q612" s="88"/>
    </row>
    <row r="613" spans="1:17" ht="15.75" customHeight="1">
      <c r="A613" s="88"/>
      <c r="D613" s="88"/>
      <c r="M613" s="89"/>
      <c r="N613" s="89"/>
      <c r="O613" s="88"/>
      <c r="P613" s="88"/>
      <c r="Q613" s="88"/>
    </row>
    <row r="614" spans="1:17" ht="15.75" customHeight="1">
      <c r="A614" s="88"/>
      <c r="D614" s="88"/>
      <c r="M614" s="89"/>
      <c r="N614" s="89"/>
      <c r="O614" s="88"/>
      <c r="P614" s="88"/>
      <c r="Q614" s="88"/>
    </row>
    <row r="615" spans="1:17" ht="15.75" customHeight="1">
      <c r="A615" s="88"/>
      <c r="D615" s="88"/>
      <c r="M615" s="89"/>
      <c r="N615" s="89"/>
      <c r="O615" s="88"/>
      <c r="P615" s="88"/>
      <c r="Q615" s="88"/>
    </row>
    <row r="616" spans="1:17" ht="15.75" customHeight="1">
      <c r="A616" s="88"/>
      <c r="D616" s="88"/>
      <c r="M616" s="89"/>
      <c r="N616" s="89"/>
      <c r="O616" s="88"/>
      <c r="P616" s="88"/>
      <c r="Q616" s="88"/>
    </row>
    <row r="617" spans="1:17" ht="15.75" customHeight="1">
      <c r="A617" s="88"/>
      <c r="D617" s="88"/>
      <c r="M617" s="89"/>
      <c r="N617" s="89"/>
      <c r="O617" s="88"/>
      <c r="P617" s="88"/>
      <c r="Q617" s="88"/>
    </row>
    <row r="618" spans="1:17" ht="15.75" customHeight="1">
      <c r="A618" s="88"/>
      <c r="D618" s="88"/>
      <c r="M618" s="89"/>
      <c r="N618" s="89"/>
      <c r="O618" s="88"/>
      <c r="P618" s="88"/>
      <c r="Q618" s="88"/>
    </row>
    <row r="619" spans="1:17" ht="15.75" customHeight="1">
      <c r="A619" s="88"/>
      <c r="D619" s="88"/>
      <c r="M619" s="89"/>
      <c r="N619" s="89"/>
      <c r="O619" s="88"/>
      <c r="P619" s="88"/>
      <c r="Q619" s="88"/>
    </row>
    <row r="620" spans="1:17" ht="15.75" customHeight="1">
      <c r="A620" s="88"/>
      <c r="D620" s="88"/>
      <c r="M620" s="89"/>
      <c r="N620" s="89"/>
      <c r="O620" s="88"/>
      <c r="P620" s="88"/>
      <c r="Q620" s="88"/>
    </row>
    <row r="621" spans="1:17" ht="15.75" customHeight="1">
      <c r="A621" s="88"/>
      <c r="D621" s="88"/>
      <c r="M621" s="89"/>
      <c r="N621" s="89"/>
      <c r="O621" s="88"/>
      <c r="P621" s="88"/>
      <c r="Q621" s="88"/>
    </row>
    <row r="622" spans="1:17" ht="15.75" customHeight="1">
      <c r="A622" s="88"/>
      <c r="D622" s="88"/>
      <c r="M622" s="89"/>
      <c r="N622" s="89"/>
      <c r="O622" s="88"/>
      <c r="P622" s="88"/>
      <c r="Q622" s="88"/>
    </row>
    <row r="623" spans="1:17" ht="15.75" customHeight="1">
      <c r="A623" s="88"/>
      <c r="D623" s="88"/>
      <c r="M623" s="89"/>
      <c r="N623" s="89"/>
      <c r="O623" s="88"/>
      <c r="P623" s="88"/>
      <c r="Q623" s="88"/>
    </row>
    <row r="624" spans="1:17" ht="15.75" customHeight="1">
      <c r="A624" s="88"/>
      <c r="D624" s="88"/>
      <c r="M624" s="89"/>
      <c r="N624" s="89"/>
      <c r="O624" s="88"/>
      <c r="P624" s="88"/>
      <c r="Q624" s="88"/>
    </row>
    <row r="625" spans="1:17" ht="15.75" customHeight="1">
      <c r="A625" s="88"/>
      <c r="D625" s="88"/>
      <c r="M625" s="89"/>
      <c r="N625" s="89"/>
      <c r="O625" s="88"/>
      <c r="P625" s="88"/>
      <c r="Q625" s="88"/>
    </row>
    <row r="626" spans="1:17" ht="15.75" customHeight="1">
      <c r="A626" s="88"/>
      <c r="D626" s="88"/>
      <c r="M626" s="89"/>
      <c r="N626" s="89"/>
      <c r="O626" s="88"/>
      <c r="P626" s="88"/>
      <c r="Q626" s="88"/>
    </row>
    <row r="627" spans="1:17" ht="15.75" customHeight="1">
      <c r="A627" s="88"/>
      <c r="D627" s="88"/>
      <c r="M627" s="89"/>
      <c r="N627" s="89"/>
      <c r="O627" s="88"/>
      <c r="P627" s="88"/>
      <c r="Q627" s="88"/>
    </row>
    <row r="628" spans="1:17" ht="15.75" customHeight="1">
      <c r="A628" s="88"/>
      <c r="D628" s="88"/>
      <c r="M628" s="89"/>
      <c r="N628" s="89"/>
      <c r="O628" s="88"/>
      <c r="P628" s="88"/>
      <c r="Q628" s="88"/>
    </row>
    <row r="629" spans="1:17" ht="15.75" customHeight="1">
      <c r="A629" s="88"/>
      <c r="D629" s="88"/>
      <c r="M629" s="89"/>
      <c r="N629" s="89"/>
      <c r="O629" s="88"/>
      <c r="P629" s="88"/>
      <c r="Q629" s="88"/>
    </row>
    <row r="630" spans="1:17" ht="15.75" customHeight="1">
      <c r="A630" s="88"/>
      <c r="D630" s="88"/>
      <c r="M630" s="89"/>
      <c r="N630" s="89"/>
      <c r="O630" s="88"/>
      <c r="P630" s="88"/>
      <c r="Q630" s="88"/>
    </row>
    <row r="631" spans="1:17" ht="15.75" customHeight="1">
      <c r="A631" s="88"/>
      <c r="D631" s="88"/>
      <c r="M631" s="89"/>
      <c r="N631" s="89"/>
      <c r="O631" s="88"/>
      <c r="P631" s="88"/>
      <c r="Q631" s="88"/>
    </row>
    <row r="632" spans="1:17" ht="15.75" customHeight="1">
      <c r="A632" s="88"/>
      <c r="D632" s="88"/>
      <c r="M632" s="89"/>
      <c r="N632" s="89"/>
      <c r="O632" s="88"/>
      <c r="P632" s="88"/>
      <c r="Q632" s="88"/>
    </row>
    <row r="633" spans="1:17" ht="15.75" customHeight="1">
      <c r="A633" s="88"/>
      <c r="D633" s="88"/>
      <c r="M633" s="89"/>
      <c r="N633" s="89"/>
      <c r="O633" s="88"/>
      <c r="P633" s="88"/>
      <c r="Q633" s="88"/>
    </row>
    <row r="634" spans="1:17" ht="15.75" customHeight="1">
      <c r="A634" s="88"/>
      <c r="D634" s="88"/>
      <c r="M634" s="89"/>
      <c r="N634" s="89"/>
      <c r="O634" s="88"/>
      <c r="P634" s="88"/>
      <c r="Q634" s="88"/>
    </row>
    <row r="635" spans="1:17" ht="15.75" customHeight="1">
      <c r="A635" s="88"/>
      <c r="D635" s="88"/>
      <c r="M635" s="89"/>
      <c r="N635" s="89"/>
      <c r="O635" s="88"/>
      <c r="P635" s="88"/>
      <c r="Q635" s="88"/>
    </row>
    <row r="636" spans="1:17" ht="15.75" customHeight="1">
      <c r="A636" s="88"/>
      <c r="D636" s="88"/>
      <c r="M636" s="89"/>
      <c r="N636" s="89"/>
      <c r="O636" s="88"/>
      <c r="P636" s="88"/>
      <c r="Q636" s="88"/>
    </row>
    <row r="637" spans="1:17" ht="15.75" customHeight="1">
      <c r="A637" s="88"/>
      <c r="D637" s="88"/>
      <c r="M637" s="89"/>
      <c r="N637" s="89"/>
      <c r="O637" s="88"/>
      <c r="P637" s="88"/>
      <c r="Q637" s="88"/>
    </row>
    <row r="638" spans="1:17" ht="15.75" customHeight="1">
      <c r="A638" s="88"/>
      <c r="D638" s="88"/>
      <c r="M638" s="89"/>
      <c r="N638" s="89"/>
      <c r="O638" s="88"/>
      <c r="P638" s="88"/>
      <c r="Q638" s="88"/>
    </row>
    <row r="639" spans="1:17" ht="15.75" customHeight="1">
      <c r="A639" s="88"/>
      <c r="D639" s="88"/>
      <c r="M639" s="89"/>
      <c r="N639" s="89"/>
      <c r="O639" s="88"/>
      <c r="P639" s="88"/>
      <c r="Q639" s="88"/>
    </row>
    <row r="640" spans="1:17" ht="15.75" customHeight="1">
      <c r="A640" s="88"/>
      <c r="D640" s="88"/>
      <c r="M640" s="89"/>
      <c r="N640" s="89"/>
      <c r="O640" s="88"/>
      <c r="P640" s="88"/>
      <c r="Q640" s="88"/>
    </row>
    <row r="641" spans="1:17" ht="15.75" customHeight="1">
      <c r="A641" s="88"/>
      <c r="D641" s="88"/>
      <c r="M641" s="89"/>
      <c r="N641" s="89"/>
      <c r="O641" s="88"/>
      <c r="P641" s="88"/>
      <c r="Q641" s="88"/>
    </row>
    <row r="642" spans="1:17" ht="15.75" customHeight="1">
      <c r="A642" s="88"/>
      <c r="D642" s="88"/>
      <c r="M642" s="89"/>
      <c r="N642" s="89"/>
      <c r="O642" s="88"/>
      <c r="P642" s="88"/>
      <c r="Q642" s="88"/>
    </row>
    <row r="643" spans="1:17" ht="15.75" customHeight="1">
      <c r="A643" s="88"/>
      <c r="D643" s="88"/>
      <c r="M643" s="89"/>
      <c r="N643" s="89"/>
      <c r="O643" s="88"/>
      <c r="P643" s="88"/>
      <c r="Q643" s="88"/>
    </row>
    <row r="644" spans="1:17" ht="15.75" customHeight="1">
      <c r="A644" s="88"/>
      <c r="D644" s="88"/>
      <c r="M644" s="89"/>
      <c r="N644" s="89"/>
      <c r="O644" s="88"/>
      <c r="P644" s="88"/>
      <c r="Q644" s="88"/>
    </row>
    <row r="645" spans="1:17" ht="15.75" customHeight="1">
      <c r="A645" s="88"/>
      <c r="D645" s="88"/>
      <c r="M645" s="89"/>
      <c r="N645" s="89"/>
      <c r="O645" s="88"/>
      <c r="P645" s="88"/>
      <c r="Q645" s="88"/>
    </row>
    <row r="646" spans="1:17" ht="15.75" customHeight="1">
      <c r="A646" s="88"/>
      <c r="D646" s="88"/>
      <c r="M646" s="89"/>
      <c r="N646" s="89"/>
      <c r="O646" s="88"/>
      <c r="P646" s="88"/>
      <c r="Q646" s="88"/>
    </row>
    <row r="647" spans="1:17" ht="15.75" customHeight="1">
      <c r="A647" s="88"/>
      <c r="D647" s="88"/>
      <c r="M647" s="89"/>
      <c r="N647" s="89"/>
      <c r="O647" s="88"/>
      <c r="P647" s="88"/>
      <c r="Q647" s="88"/>
    </row>
    <row r="648" spans="1:17" ht="15.75" customHeight="1">
      <c r="A648" s="88"/>
      <c r="D648" s="88"/>
      <c r="M648" s="89"/>
      <c r="N648" s="89"/>
      <c r="O648" s="88"/>
      <c r="P648" s="88"/>
      <c r="Q648" s="88"/>
    </row>
    <row r="649" spans="1:17" ht="15.75" customHeight="1">
      <c r="A649" s="88"/>
      <c r="D649" s="88"/>
      <c r="M649" s="89"/>
      <c r="N649" s="89"/>
      <c r="O649" s="88"/>
      <c r="P649" s="88"/>
      <c r="Q649" s="88"/>
    </row>
    <row r="650" spans="1:17" ht="15.75" customHeight="1">
      <c r="A650" s="88"/>
      <c r="D650" s="88"/>
      <c r="M650" s="89"/>
      <c r="N650" s="89"/>
      <c r="O650" s="88"/>
      <c r="P650" s="88"/>
      <c r="Q650" s="88"/>
    </row>
    <row r="651" spans="1:17" ht="15.75" customHeight="1">
      <c r="A651" s="88"/>
      <c r="D651" s="88"/>
      <c r="M651" s="89"/>
      <c r="N651" s="89"/>
      <c r="O651" s="88"/>
      <c r="P651" s="88"/>
      <c r="Q651" s="88"/>
    </row>
    <row r="652" spans="1:17" ht="15.75" customHeight="1">
      <c r="A652" s="88"/>
      <c r="D652" s="88"/>
      <c r="M652" s="89"/>
      <c r="N652" s="89"/>
      <c r="O652" s="88"/>
      <c r="P652" s="88"/>
      <c r="Q652" s="88"/>
    </row>
    <row r="653" spans="1:17" ht="15.75" customHeight="1">
      <c r="A653" s="88"/>
      <c r="D653" s="88"/>
      <c r="M653" s="89"/>
      <c r="N653" s="89"/>
      <c r="O653" s="88"/>
      <c r="P653" s="88"/>
      <c r="Q653" s="88"/>
    </row>
    <row r="654" spans="1:17" ht="15.75" customHeight="1">
      <c r="A654" s="88"/>
      <c r="D654" s="88"/>
      <c r="M654" s="89"/>
      <c r="N654" s="89"/>
      <c r="O654" s="88"/>
      <c r="P654" s="88"/>
      <c r="Q654" s="88"/>
    </row>
    <row r="655" spans="1:17" ht="15.75" customHeight="1">
      <c r="A655" s="88"/>
      <c r="D655" s="88"/>
      <c r="M655" s="89"/>
      <c r="N655" s="89"/>
      <c r="O655" s="88"/>
      <c r="P655" s="88"/>
      <c r="Q655" s="88"/>
    </row>
    <row r="656" spans="1:17" ht="15.75" customHeight="1">
      <c r="A656" s="88"/>
      <c r="D656" s="88"/>
      <c r="M656" s="89"/>
      <c r="N656" s="89"/>
      <c r="O656" s="88"/>
      <c r="P656" s="88"/>
      <c r="Q656" s="88"/>
    </row>
    <row r="657" spans="1:17" ht="15.75" customHeight="1">
      <c r="A657" s="88"/>
      <c r="D657" s="88"/>
      <c r="M657" s="89"/>
      <c r="N657" s="89"/>
      <c r="O657" s="88"/>
      <c r="P657" s="88"/>
      <c r="Q657" s="88"/>
    </row>
    <row r="658" spans="1:17" ht="15.75" customHeight="1">
      <c r="A658" s="88"/>
      <c r="D658" s="88"/>
      <c r="M658" s="89"/>
      <c r="N658" s="89"/>
      <c r="O658" s="88"/>
      <c r="P658" s="88"/>
      <c r="Q658" s="88"/>
    </row>
    <row r="659" spans="1:17" ht="15.75" customHeight="1">
      <c r="A659" s="88"/>
      <c r="D659" s="88"/>
      <c r="M659" s="89"/>
      <c r="N659" s="89"/>
      <c r="O659" s="88"/>
      <c r="P659" s="88"/>
      <c r="Q659" s="88"/>
    </row>
    <row r="660" spans="1:17" ht="15.75" customHeight="1">
      <c r="A660" s="88"/>
      <c r="D660" s="88"/>
      <c r="M660" s="89"/>
      <c r="N660" s="89"/>
      <c r="O660" s="88"/>
      <c r="P660" s="88"/>
      <c r="Q660" s="88"/>
    </row>
    <row r="661" spans="1:17" ht="15.75" customHeight="1">
      <c r="A661" s="88"/>
      <c r="D661" s="88"/>
      <c r="M661" s="89"/>
      <c r="N661" s="89"/>
      <c r="O661" s="88"/>
      <c r="P661" s="88"/>
      <c r="Q661" s="88"/>
    </row>
    <row r="662" spans="1:17" ht="15.75" customHeight="1">
      <c r="A662" s="88"/>
      <c r="D662" s="88"/>
      <c r="M662" s="89"/>
      <c r="N662" s="89"/>
      <c r="O662" s="88"/>
      <c r="P662" s="88"/>
      <c r="Q662" s="88"/>
    </row>
    <row r="663" spans="1:17" ht="15.75" customHeight="1">
      <c r="A663" s="88"/>
      <c r="D663" s="88"/>
      <c r="M663" s="89"/>
      <c r="N663" s="89"/>
      <c r="O663" s="88"/>
      <c r="P663" s="88"/>
      <c r="Q663" s="88"/>
    </row>
    <row r="664" spans="1:17" ht="15.75" customHeight="1">
      <c r="A664" s="88"/>
      <c r="D664" s="88"/>
      <c r="M664" s="89"/>
      <c r="N664" s="89"/>
      <c r="O664" s="88"/>
      <c r="P664" s="88"/>
      <c r="Q664" s="88"/>
    </row>
    <row r="665" spans="1:17" ht="15.75" customHeight="1">
      <c r="A665" s="88"/>
      <c r="D665" s="88"/>
      <c r="M665" s="89"/>
      <c r="N665" s="89"/>
      <c r="O665" s="88"/>
      <c r="P665" s="88"/>
      <c r="Q665" s="88"/>
    </row>
    <row r="666" spans="1:17" ht="15.75" customHeight="1">
      <c r="A666" s="88"/>
      <c r="D666" s="88"/>
      <c r="M666" s="89"/>
      <c r="N666" s="89"/>
      <c r="O666" s="88"/>
      <c r="P666" s="88"/>
      <c r="Q666" s="88"/>
    </row>
    <row r="667" spans="1:17" ht="15.75" customHeight="1">
      <c r="A667" s="88"/>
      <c r="D667" s="88"/>
      <c r="M667" s="89"/>
      <c r="N667" s="89"/>
      <c r="O667" s="88"/>
      <c r="P667" s="88"/>
      <c r="Q667" s="88"/>
    </row>
    <row r="668" spans="1:17" ht="15.75" customHeight="1">
      <c r="A668" s="88"/>
      <c r="D668" s="88"/>
      <c r="M668" s="89"/>
      <c r="N668" s="89"/>
      <c r="O668" s="88"/>
      <c r="P668" s="88"/>
      <c r="Q668" s="88"/>
    </row>
    <row r="669" spans="1:17" ht="15.75" customHeight="1">
      <c r="A669" s="88"/>
      <c r="D669" s="88"/>
      <c r="M669" s="89"/>
      <c r="N669" s="89"/>
      <c r="O669" s="88"/>
      <c r="P669" s="88"/>
      <c r="Q669" s="88"/>
    </row>
    <row r="670" spans="1:17" ht="15.75" customHeight="1">
      <c r="A670" s="88"/>
      <c r="D670" s="88"/>
      <c r="M670" s="89"/>
      <c r="N670" s="89"/>
      <c r="O670" s="88"/>
      <c r="P670" s="88"/>
      <c r="Q670" s="88"/>
    </row>
    <row r="671" spans="1:17" ht="15.75" customHeight="1">
      <c r="A671" s="88"/>
      <c r="D671" s="88"/>
      <c r="M671" s="89"/>
      <c r="N671" s="89"/>
      <c r="O671" s="88"/>
      <c r="P671" s="88"/>
      <c r="Q671" s="88"/>
    </row>
    <row r="672" spans="1:17" ht="15.75" customHeight="1">
      <c r="A672" s="88"/>
      <c r="D672" s="88"/>
      <c r="M672" s="89"/>
      <c r="N672" s="89"/>
      <c r="O672" s="88"/>
      <c r="P672" s="88"/>
      <c r="Q672" s="88"/>
    </row>
    <row r="673" spans="1:17" ht="15.75" customHeight="1">
      <c r="A673" s="88"/>
      <c r="D673" s="88"/>
      <c r="M673" s="89"/>
      <c r="N673" s="89"/>
      <c r="O673" s="88"/>
      <c r="P673" s="88"/>
      <c r="Q673" s="88"/>
    </row>
    <row r="674" spans="1:17" ht="15.75" customHeight="1">
      <c r="A674" s="88"/>
      <c r="D674" s="88"/>
      <c r="M674" s="89"/>
      <c r="N674" s="89"/>
      <c r="O674" s="88"/>
      <c r="P674" s="88"/>
      <c r="Q674" s="88"/>
    </row>
    <row r="675" spans="1:17" ht="15.75" customHeight="1">
      <c r="A675" s="88"/>
      <c r="D675" s="88"/>
      <c r="M675" s="89"/>
      <c r="N675" s="89"/>
      <c r="O675" s="88"/>
      <c r="P675" s="88"/>
      <c r="Q675" s="88"/>
    </row>
    <row r="676" spans="1:17" ht="15.75" customHeight="1">
      <c r="A676" s="88"/>
      <c r="D676" s="88"/>
      <c r="M676" s="89"/>
      <c r="N676" s="89"/>
      <c r="O676" s="88"/>
      <c r="P676" s="88"/>
      <c r="Q676" s="88"/>
    </row>
    <row r="677" spans="1:17" ht="15.75" customHeight="1">
      <c r="A677" s="88"/>
      <c r="D677" s="88"/>
      <c r="M677" s="89"/>
      <c r="N677" s="89"/>
      <c r="O677" s="88"/>
      <c r="P677" s="88"/>
      <c r="Q677" s="88"/>
    </row>
    <row r="678" spans="1:17" ht="15.75" customHeight="1">
      <c r="A678" s="88"/>
      <c r="D678" s="88"/>
      <c r="M678" s="89"/>
      <c r="N678" s="89"/>
      <c r="O678" s="88"/>
      <c r="P678" s="88"/>
      <c r="Q678" s="88"/>
    </row>
    <row r="679" spans="1:17" ht="15.75" customHeight="1">
      <c r="A679" s="88"/>
      <c r="D679" s="88"/>
      <c r="M679" s="89"/>
      <c r="N679" s="89"/>
      <c r="O679" s="88"/>
      <c r="P679" s="88"/>
      <c r="Q679" s="88"/>
    </row>
    <row r="680" spans="1:17" ht="15.75" customHeight="1">
      <c r="A680" s="88"/>
      <c r="D680" s="88"/>
      <c r="M680" s="89"/>
      <c r="N680" s="89"/>
      <c r="O680" s="88"/>
      <c r="P680" s="88"/>
      <c r="Q680" s="88"/>
    </row>
    <row r="681" spans="1:17" ht="15.75" customHeight="1">
      <c r="A681" s="88"/>
      <c r="D681" s="88"/>
      <c r="M681" s="89"/>
      <c r="N681" s="89"/>
      <c r="O681" s="88"/>
      <c r="P681" s="88"/>
      <c r="Q681" s="88"/>
    </row>
    <row r="682" spans="1:17" ht="15.75" customHeight="1">
      <c r="A682" s="88"/>
      <c r="D682" s="88"/>
      <c r="M682" s="89"/>
      <c r="N682" s="89"/>
      <c r="O682" s="88"/>
      <c r="P682" s="88"/>
      <c r="Q682" s="88"/>
    </row>
    <row r="683" spans="1:17" ht="15.75" customHeight="1">
      <c r="A683" s="88"/>
      <c r="D683" s="88"/>
      <c r="M683" s="89"/>
      <c r="N683" s="89"/>
      <c r="O683" s="88"/>
      <c r="P683" s="88"/>
      <c r="Q683" s="88"/>
    </row>
    <row r="684" spans="1:17" ht="15.75" customHeight="1">
      <c r="A684" s="88"/>
      <c r="D684" s="88"/>
      <c r="M684" s="89"/>
      <c r="N684" s="89"/>
      <c r="O684" s="88"/>
      <c r="P684" s="88"/>
      <c r="Q684" s="88"/>
    </row>
    <row r="685" spans="1:17" ht="15.75" customHeight="1">
      <c r="A685" s="88"/>
      <c r="D685" s="88"/>
      <c r="M685" s="89"/>
      <c r="N685" s="89"/>
      <c r="O685" s="88"/>
      <c r="P685" s="88"/>
      <c r="Q685" s="88"/>
    </row>
    <row r="686" spans="1:17" ht="15.75" customHeight="1">
      <c r="A686" s="88"/>
      <c r="D686" s="88"/>
      <c r="M686" s="89"/>
      <c r="N686" s="89"/>
      <c r="O686" s="88"/>
      <c r="P686" s="88"/>
      <c r="Q686" s="88"/>
    </row>
    <row r="687" spans="1:17" ht="15.75" customHeight="1">
      <c r="A687" s="88"/>
      <c r="D687" s="88"/>
      <c r="M687" s="89"/>
      <c r="N687" s="89"/>
      <c r="O687" s="88"/>
      <c r="P687" s="88"/>
      <c r="Q687" s="88"/>
    </row>
    <row r="688" spans="1:17" ht="15.75" customHeight="1">
      <c r="A688" s="88"/>
      <c r="D688" s="88"/>
      <c r="M688" s="89"/>
      <c r="N688" s="89"/>
      <c r="O688" s="88"/>
      <c r="P688" s="88"/>
      <c r="Q688" s="88"/>
    </row>
    <row r="689" spans="1:17" ht="15.75" customHeight="1">
      <c r="A689" s="88"/>
      <c r="D689" s="88"/>
      <c r="M689" s="89"/>
      <c r="N689" s="89"/>
      <c r="O689" s="88"/>
      <c r="P689" s="88"/>
      <c r="Q689" s="88"/>
    </row>
    <row r="690" spans="1:17" ht="15.75" customHeight="1">
      <c r="A690" s="88"/>
      <c r="D690" s="88"/>
      <c r="M690" s="89"/>
      <c r="N690" s="89"/>
      <c r="O690" s="88"/>
      <c r="P690" s="88"/>
      <c r="Q690" s="88"/>
    </row>
    <row r="691" spans="1:17" ht="15.75" customHeight="1">
      <c r="A691" s="88"/>
      <c r="D691" s="88"/>
      <c r="M691" s="89"/>
      <c r="N691" s="89"/>
      <c r="O691" s="88"/>
      <c r="P691" s="88"/>
      <c r="Q691" s="88"/>
    </row>
    <row r="692" spans="1:17" ht="15.75" customHeight="1">
      <c r="A692" s="88"/>
      <c r="D692" s="88"/>
      <c r="M692" s="89"/>
      <c r="N692" s="89"/>
      <c r="O692" s="88"/>
      <c r="P692" s="88"/>
      <c r="Q692" s="88"/>
    </row>
    <row r="693" spans="1:17" ht="15.75" customHeight="1">
      <c r="A693" s="88"/>
      <c r="D693" s="88"/>
      <c r="M693" s="89"/>
      <c r="N693" s="89"/>
      <c r="O693" s="88"/>
      <c r="P693" s="88"/>
      <c r="Q693" s="88"/>
    </row>
    <row r="694" spans="1:17" ht="15.75" customHeight="1">
      <c r="A694" s="88"/>
      <c r="D694" s="88"/>
      <c r="M694" s="89"/>
      <c r="N694" s="89"/>
      <c r="O694" s="88"/>
      <c r="P694" s="88"/>
      <c r="Q694" s="88"/>
    </row>
    <row r="695" spans="1:17" ht="15.75" customHeight="1">
      <c r="A695" s="88"/>
      <c r="D695" s="88"/>
      <c r="M695" s="89"/>
      <c r="N695" s="89"/>
      <c r="O695" s="88"/>
      <c r="P695" s="88"/>
      <c r="Q695" s="88"/>
    </row>
    <row r="696" spans="1:17" ht="15.75" customHeight="1">
      <c r="A696" s="88"/>
      <c r="D696" s="88"/>
      <c r="M696" s="89"/>
      <c r="N696" s="89"/>
      <c r="O696" s="88"/>
      <c r="P696" s="88"/>
      <c r="Q696" s="88"/>
    </row>
    <row r="697" spans="1:17" ht="15.75" customHeight="1">
      <c r="A697" s="88"/>
      <c r="D697" s="88"/>
      <c r="M697" s="89"/>
      <c r="N697" s="89"/>
      <c r="O697" s="88"/>
      <c r="P697" s="88"/>
      <c r="Q697" s="88"/>
    </row>
    <row r="698" spans="1:17" ht="15.75" customHeight="1">
      <c r="A698" s="88"/>
      <c r="D698" s="88"/>
      <c r="M698" s="89"/>
      <c r="N698" s="89"/>
      <c r="O698" s="88"/>
      <c r="P698" s="88"/>
      <c r="Q698" s="88"/>
    </row>
    <row r="699" spans="1:17" ht="15.75" customHeight="1">
      <c r="A699" s="88"/>
      <c r="D699" s="88"/>
      <c r="M699" s="89"/>
      <c r="N699" s="89"/>
      <c r="O699" s="88"/>
      <c r="P699" s="88"/>
      <c r="Q699" s="88"/>
    </row>
    <row r="700" spans="1:17" ht="15.75" customHeight="1">
      <c r="A700" s="88"/>
      <c r="D700" s="88"/>
      <c r="M700" s="89"/>
      <c r="N700" s="89"/>
      <c r="O700" s="88"/>
      <c r="P700" s="88"/>
      <c r="Q700" s="88"/>
    </row>
    <row r="701" spans="1:17" ht="15.75" customHeight="1">
      <c r="A701" s="88"/>
      <c r="D701" s="88"/>
      <c r="M701" s="89"/>
      <c r="N701" s="89"/>
      <c r="O701" s="88"/>
      <c r="P701" s="88"/>
      <c r="Q701" s="88"/>
    </row>
    <row r="702" spans="1:17" ht="15.75" customHeight="1">
      <c r="A702" s="88"/>
      <c r="D702" s="88"/>
      <c r="M702" s="89"/>
      <c r="N702" s="89"/>
      <c r="O702" s="88"/>
      <c r="P702" s="88"/>
      <c r="Q702" s="88"/>
    </row>
    <row r="703" spans="1:17" ht="15.75" customHeight="1">
      <c r="A703" s="88"/>
      <c r="D703" s="88"/>
      <c r="M703" s="89"/>
      <c r="N703" s="89"/>
      <c r="O703" s="88"/>
      <c r="P703" s="88"/>
      <c r="Q703" s="88"/>
    </row>
    <row r="704" spans="1:17" ht="15.75" customHeight="1">
      <c r="A704" s="88"/>
      <c r="D704" s="88"/>
      <c r="M704" s="89"/>
      <c r="N704" s="89"/>
      <c r="O704" s="88"/>
      <c r="P704" s="88"/>
      <c r="Q704" s="88"/>
    </row>
    <row r="705" spans="1:17" ht="15.75" customHeight="1">
      <c r="A705" s="88"/>
      <c r="D705" s="88"/>
      <c r="M705" s="89"/>
      <c r="N705" s="89"/>
      <c r="O705" s="88"/>
      <c r="P705" s="88"/>
      <c r="Q705" s="88"/>
    </row>
    <row r="706" spans="1:17" ht="15.75" customHeight="1">
      <c r="A706" s="88"/>
      <c r="D706" s="88"/>
      <c r="M706" s="89"/>
      <c r="N706" s="89"/>
      <c r="O706" s="88"/>
      <c r="P706" s="88"/>
      <c r="Q706" s="88"/>
    </row>
    <row r="707" spans="1:17" ht="15.75" customHeight="1">
      <c r="A707" s="88"/>
      <c r="D707" s="88"/>
      <c r="M707" s="89"/>
      <c r="N707" s="89"/>
      <c r="O707" s="88"/>
      <c r="P707" s="88"/>
      <c r="Q707" s="88"/>
    </row>
    <row r="708" spans="1:17" ht="15.75" customHeight="1">
      <c r="A708" s="88"/>
      <c r="D708" s="88"/>
      <c r="M708" s="89"/>
      <c r="N708" s="89"/>
      <c r="O708" s="88"/>
      <c r="P708" s="88"/>
      <c r="Q708" s="88"/>
    </row>
    <row r="709" spans="1:17" ht="15.75" customHeight="1">
      <c r="A709" s="88"/>
      <c r="D709" s="88"/>
      <c r="M709" s="89"/>
      <c r="N709" s="89"/>
      <c r="O709" s="88"/>
      <c r="P709" s="88"/>
      <c r="Q709" s="88"/>
    </row>
    <row r="710" spans="1:17" ht="15.75" customHeight="1">
      <c r="A710" s="88"/>
      <c r="D710" s="88"/>
      <c r="M710" s="89"/>
      <c r="N710" s="89"/>
      <c r="O710" s="88"/>
      <c r="P710" s="88"/>
      <c r="Q710" s="88"/>
    </row>
    <row r="711" spans="1:17" ht="15.75" customHeight="1">
      <c r="A711" s="88"/>
      <c r="D711" s="88"/>
      <c r="M711" s="89"/>
      <c r="N711" s="89"/>
      <c r="O711" s="88"/>
      <c r="P711" s="88"/>
      <c r="Q711" s="88"/>
    </row>
    <row r="712" spans="1:17" ht="15.75" customHeight="1">
      <c r="A712" s="88"/>
      <c r="D712" s="88"/>
      <c r="M712" s="89"/>
      <c r="N712" s="89"/>
      <c r="O712" s="88"/>
      <c r="P712" s="88"/>
      <c r="Q712" s="88"/>
    </row>
    <row r="713" spans="1:17" ht="15.75" customHeight="1">
      <c r="A713" s="88"/>
      <c r="D713" s="88"/>
      <c r="M713" s="89"/>
      <c r="N713" s="89"/>
      <c r="O713" s="88"/>
      <c r="P713" s="88"/>
      <c r="Q713" s="88"/>
    </row>
    <row r="714" spans="1:17" ht="15.75" customHeight="1">
      <c r="A714" s="88"/>
      <c r="D714" s="88"/>
      <c r="M714" s="89"/>
      <c r="N714" s="89"/>
      <c r="O714" s="88"/>
      <c r="P714" s="88"/>
      <c r="Q714" s="88"/>
    </row>
    <row r="715" spans="1:17" ht="15.75" customHeight="1">
      <c r="A715" s="88"/>
      <c r="D715" s="88"/>
      <c r="M715" s="89"/>
      <c r="N715" s="89"/>
      <c r="O715" s="88"/>
      <c r="P715" s="88"/>
      <c r="Q715" s="88"/>
    </row>
    <row r="716" spans="1:17" ht="15.75" customHeight="1">
      <c r="A716" s="88"/>
      <c r="D716" s="88"/>
      <c r="M716" s="89"/>
      <c r="N716" s="89"/>
      <c r="O716" s="88"/>
      <c r="P716" s="88"/>
      <c r="Q716" s="88"/>
    </row>
    <row r="717" spans="1:17" ht="15.75" customHeight="1">
      <c r="A717" s="88"/>
      <c r="D717" s="88"/>
      <c r="M717" s="89"/>
      <c r="N717" s="89"/>
      <c r="O717" s="88"/>
      <c r="P717" s="88"/>
      <c r="Q717" s="88"/>
    </row>
    <row r="718" spans="1:17" ht="15.75" customHeight="1">
      <c r="A718" s="88"/>
      <c r="D718" s="88"/>
      <c r="M718" s="89"/>
      <c r="N718" s="89"/>
      <c r="O718" s="88"/>
      <c r="P718" s="88"/>
      <c r="Q718" s="88"/>
    </row>
    <row r="719" spans="1:17" ht="15.75" customHeight="1">
      <c r="A719" s="88"/>
      <c r="D719" s="88"/>
      <c r="M719" s="89"/>
      <c r="N719" s="89"/>
      <c r="O719" s="88"/>
      <c r="P719" s="88"/>
      <c r="Q719" s="88"/>
    </row>
    <row r="720" spans="1:17" ht="15.75" customHeight="1">
      <c r="A720" s="88"/>
      <c r="D720" s="88"/>
      <c r="M720" s="89"/>
      <c r="N720" s="89"/>
      <c r="O720" s="88"/>
      <c r="P720" s="88"/>
      <c r="Q720" s="88"/>
    </row>
    <row r="721" spans="1:17" ht="15.75" customHeight="1">
      <c r="A721" s="88"/>
      <c r="D721" s="88"/>
      <c r="M721" s="89"/>
      <c r="N721" s="89"/>
      <c r="O721" s="88"/>
      <c r="P721" s="88"/>
      <c r="Q721" s="88"/>
    </row>
    <row r="722" spans="1:17" ht="15.75" customHeight="1">
      <c r="A722" s="88"/>
      <c r="D722" s="88"/>
      <c r="M722" s="89"/>
      <c r="N722" s="89"/>
      <c r="O722" s="88"/>
      <c r="P722" s="88"/>
      <c r="Q722" s="88"/>
    </row>
    <row r="723" spans="1:17" ht="15.75" customHeight="1">
      <c r="A723" s="88"/>
      <c r="D723" s="88"/>
      <c r="M723" s="89"/>
      <c r="N723" s="89"/>
      <c r="O723" s="88"/>
      <c r="P723" s="88"/>
      <c r="Q723" s="88"/>
    </row>
    <row r="724" spans="1:17" ht="15.75" customHeight="1">
      <c r="A724" s="88"/>
      <c r="D724" s="88"/>
      <c r="M724" s="89"/>
      <c r="N724" s="89"/>
      <c r="O724" s="88"/>
      <c r="P724" s="88"/>
      <c r="Q724" s="88"/>
    </row>
    <row r="725" spans="1:17" ht="15.75" customHeight="1">
      <c r="A725" s="88"/>
      <c r="D725" s="88"/>
      <c r="M725" s="89"/>
      <c r="N725" s="89"/>
      <c r="O725" s="88"/>
      <c r="P725" s="88"/>
      <c r="Q725" s="88"/>
    </row>
    <row r="726" spans="1:17" ht="15.75" customHeight="1">
      <c r="A726" s="88"/>
      <c r="D726" s="88"/>
      <c r="M726" s="89"/>
      <c r="N726" s="89"/>
      <c r="O726" s="88"/>
      <c r="P726" s="88"/>
      <c r="Q726" s="88"/>
    </row>
    <row r="727" spans="1:17" ht="15.75" customHeight="1">
      <c r="A727" s="88"/>
      <c r="D727" s="88"/>
      <c r="M727" s="89"/>
      <c r="N727" s="89"/>
      <c r="O727" s="88"/>
      <c r="P727" s="88"/>
      <c r="Q727" s="88"/>
    </row>
    <row r="728" spans="1:17" ht="15.75" customHeight="1">
      <c r="A728" s="88"/>
      <c r="D728" s="88"/>
      <c r="M728" s="89"/>
      <c r="N728" s="89"/>
      <c r="O728" s="88"/>
      <c r="P728" s="88"/>
      <c r="Q728" s="88"/>
    </row>
    <row r="729" spans="1:17" ht="15.75" customHeight="1">
      <c r="A729" s="88"/>
      <c r="D729" s="88"/>
      <c r="M729" s="89"/>
      <c r="N729" s="89"/>
      <c r="O729" s="88"/>
      <c r="P729" s="88"/>
      <c r="Q729" s="88"/>
    </row>
    <row r="730" spans="1:17" ht="15.75" customHeight="1">
      <c r="A730" s="88"/>
      <c r="D730" s="88"/>
      <c r="M730" s="89"/>
      <c r="N730" s="89"/>
      <c r="O730" s="88"/>
      <c r="P730" s="88"/>
      <c r="Q730" s="88"/>
    </row>
    <row r="731" spans="1:17" ht="15.75" customHeight="1">
      <c r="A731" s="88"/>
      <c r="D731" s="88"/>
      <c r="M731" s="89"/>
      <c r="N731" s="89"/>
      <c r="O731" s="88"/>
      <c r="P731" s="88"/>
      <c r="Q731" s="88"/>
    </row>
    <row r="732" spans="1:17" ht="15.75" customHeight="1">
      <c r="A732" s="88"/>
      <c r="D732" s="88"/>
      <c r="M732" s="89"/>
      <c r="N732" s="89"/>
      <c r="O732" s="88"/>
      <c r="P732" s="88"/>
      <c r="Q732" s="88"/>
    </row>
    <row r="733" spans="1:17" ht="15.75" customHeight="1">
      <c r="A733" s="88"/>
      <c r="D733" s="88"/>
      <c r="M733" s="89"/>
      <c r="N733" s="89"/>
      <c r="O733" s="88"/>
      <c r="P733" s="88"/>
      <c r="Q733" s="88"/>
    </row>
    <row r="734" spans="1:17" ht="15.75" customHeight="1">
      <c r="A734" s="88"/>
      <c r="D734" s="88"/>
      <c r="M734" s="89"/>
      <c r="N734" s="89"/>
      <c r="O734" s="88"/>
      <c r="P734" s="88"/>
      <c r="Q734" s="88"/>
    </row>
    <row r="735" spans="1:17" ht="15.75" customHeight="1">
      <c r="A735" s="88"/>
      <c r="D735" s="88"/>
      <c r="M735" s="89"/>
      <c r="N735" s="89"/>
      <c r="O735" s="88"/>
      <c r="P735" s="88"/>
      <c r="Q735" s="88"/>
    </row>
    <row r="736" spans="1:17" ht="15.75" customHeight="1">
      <c r="A736" s="88"/>
      <c r="D736" s="88"/>
      <c r="M736" s="89"/>
      <c r="N736" s="89"/>
      <c r="O736" s="88"/>
      <c r="P736" s="88"/>
      <c r="Q736" s="88"/>
    </row>
    <row r="737" spans="1:17" ht="15.75" customHeight="1">
      <c r="A737" s="88"/>
      <c r="D737" s="88"/>
      <c r="M737" s="89"/>
      <c r="N737" s="89"/>
      <c r="O737" s="88"/>
      <c r="P737" s="88"/>
      <c r="Q737" s="88"/>
    </row>
    <row r="738" spans="1:17" ht="15.75" customHeight="1">
      <c r="A738" s="88"/>
      <c r="D738" s="88"/>
      <c r="M738" s="89"/>
      <c r="N738" s="89"/>
      <c r="O738" s="88"/>
      <c r="P738" s="88"/>
      <c r="Q738" s="88"/>
    </row>
    <row r="739" spans="1:17" ht="15.75" customHeight="1">
      <c r="A739" s="88"/>
      <c r="D739" s="88"/>
      <c r="M739" s="89"/>
      <c r="N739" s="89"/>
      <c r="O739" s="88"/>
      <c r="P739" s="88"/>
      <c r="Q739" s="88"/>
    </row>
    <row r="740" spans="1:17" ht="15.75" customHeight="1">
      <c r="A740" s="88"/>
      <c r="D740" s="88"/>
      <c r="M740" s="89"/>
      <c r="N740" s="89"/>
      <c r="O740" s="88"/>
      <c r="P740" s="88"/>
      <c r="Q740" s="88"/>
    </row>
    <row r="741" spans="1:17" ht="15.75" customHeight="1">
      <c r="A741" s="88"/>
      <c r="D741" s="88"/>
      <c r="M741" s="89"/>
      <c r="N741" s="89"/>
      <c r="O741" s="88"/>
      <c r="P741" s="88"/>
      <c r="Q741" s="88"/>
    </row>
    <row r="742" spans="1:17" ht="15.75" customHeight="1">
      <c r="A742" s="88"/>
      <c r="D742" s="88"/>
      <c r="M742" s="89"/>
      <c r="N742" s="89"/>
      <c r="O742" s="88"/>
      <c r="P742" s="88"/>
      <c r="Q742" s="88"/>
    </row>
    <row r="743" spans="1:17" ht="15.75" customHeight="1">
      <c r="A743" s="88"/>
      <c r="D743" s="88"/>
      <c r="M743" s="89"/>
      <c r="N743" s="89"/>
      <c r="O743" s="88"/>
      <c r="P743" s="88"/>
      <c r="Q743" s="88"/>
    </row>
    <row r="744" spans="1:17" ht="15.75" customHeight="1">
      <c r="A744" s="88"/>
      <c r="D744" s="88"/>
      <c r="M744" s="89"/>
      <c r="N744" s="89"/>
      <c r="O744" s="88"/>
      <c r="P744" s="88"/>
      <c r="Q744" s="88"/>
    </row>
    <row r="745" spans="1:17" ht="15.75" customHeight="1">
      <c r="A745" s="88"/>
      <c r="D745" s="88"/>
      <c r="M745" s="89"/>
      <c r="N745" s="89"/>
      <c r="O745" s="88"/>
      <c r="P745" s="88"/>
      <c r="Q745" s="88"/>
    </row>
    <row r="746" spans="1:17" ht="15.75" customHeight="1">
      <c r="A746" s="88"/>
      <c r="D746" s="88"/>
      <c r="M746" s="89"/>
      <c r="N746" s="89"/>
      <c r="O746" s="88"/>
      <c r="P746" s="88"/>
      <c r="Q746" s="88"/>
    </row>
    <row r="747" spans="1:17" ht="15.75" customHeight="1">
      <c r="A747" s="88"/>
      <c r="D747" s="88"/>
      <c r="M747" s="89"/>
      <c r="N747" s="89"/>
      <c r="O747" s="88"/>
      <c r="P747" s="88"/>
      <c r="Q747" s="88"/>
    </row>
    <row r="748" spans="1:17" ht="15.75" customHeight="1">
      <c r="A748" s="88"/>
      <c r="D748" s="88"/>
      <c r="M748" s="89"/>
      <c r="N748" s="89"/>
      <c r="O748" s="88"/>
      <c r="P748" s="88"/>
      <c r="Q748" s="88"/>
    </row>
    <row r="749" spans="1:17" ht="15.75" customHeight="1">
      <c r="A749" s="88"/>
      <c r="D749" s="88"/>
      <c r="M749" s="89"/>
      <c r="N749" s="89"/>
      <c r="O749" s="88"/>
      <c r="P749" s="88"/>
      <c r="Q749" s="88"/>
    </row>
    <row r="750" spans="1:17" ht="15.75" customHeight="1">
      <c r="A750" s="88"/>
      <c r="D750" s="88"/>
      <c r="M750" s="89"/>
      <c r="N750" s="89"/>
      <c r="O750" s="88"/>
      <c r="P750" s="88"/>
      <c r="Q750" s="88"/>
    </row>
    <row r="751" spans="1:17" ht="15.75" customHeight="1">
      <c r="A751" s="88"/>
      <c r="D751" s="88"/>
      <c r="M751" s="89"/>
      <c r="N751" s="89"/>
      <c r="O751" s="88"/>
      <c r="P751" s="88"/>
      <c r="Q751" s="88"/>
    </row>
    <row r="752" spans="1:17" ht="15.75" customHeight="1">
      <c r="A752" s="88"/>
      <c r="D752" s="88"/>
      <c r="M752" s="89"/>
      <c r="N752" s="89"/>
      <c r="O752" s="88"/>
      <c r="P752" s="88"/>
      <c r="Q752" s="88"/>
    </row>
    <row r="753" spans="1:17" ht="15.75" customHeight="1">
      <c r="A753" s="88"/>
      <c r="D753" s="88"/>
      <c r="M753" s="89"/>
      <c r="N753" s="89"/>
      <c r="O753" s="88"/>
      <c r="P753" s="88"/>
      <c r="Q753" s="88"/>
    </row>
    <row r="754" spans="1:17" ht="15.75" customHeight="1">
      <c r="A754" s="88"/>
      <c r="D754" s="88"/>
      <c r="M754" s="89"/>
      <c r="N754" s="89"/>
      <c r="O754" s="88"/>
      <c r="P754" s="88"/>
      <c r="Q754" s="88"/>
    </row>
    <row r="755" spans="1:17" ht="15.75" customHeight="1">
      <c r="A755" s="88"/>
      <c r="D755" s="88"/>
      <c r="M755" s="89"/>
      <c r="N755" s="89"/>
      <c r="O755" s="88"/>
      <c r="P755" s="88"/>
      <c r="Q755" s="88"/>
    </row>
    <row r="756" spans="1:17" ht="15.75" customHeight="1">
      <c r="A756" s="88"/>
      <c r="D756" s="88"/>
      <c r="M756" s="89"/>
      <c r="N756" s="89"/>
      <c r="O756" s="88"/>
      <c r="P756" s="88"/>
      <c r="Q756" s="88"/>
    </row>
    <row r="757" spans="1:17" ht="15.75" customHeight="1">
      <c r="A757" s="88"/>
      <c r="D757" s="88"/>
      <c r="M757" s="89"/>
      <c r="N757" s="89"/>
      <c r="O757" s="88"/>
      <c r="P757" s="88"/>
      <c r="Q757" s="88"/>
    </row>
    <row r="758" spans="1:17" ht="15.75" customHeight="1">
      <c r="A758" s="88"/>
      <c r="D758" s="88"/>
      <c r="M758" s="89"/>
      <c r="N758" s="89"/>
      <c r="O758" s="88"/>
      <c r="P758" s="88"/>
      <c r="Q758" s="88"/>
    </row>
    <row r="759" spans="1:17" ht="15.75" customHeight="1">
      <c r="A759" s="88"/>
      <c r="D759" s="88"/>
      <c r="M759" s="89"/>
      <c r="N759" s="89"/>
      <c r="O759" s="88"/>
      <c r="P759" s="88"/>
      <c r="Q759" s="88"/>
    </row>
    <row r="760" spans="1:17" ht="15.75" customHeight="1">
      <c r="A760" s="88"/>
      <c r="D760" s="88"/>
      <c r="M760" s="89"/>
      <c r="N760" s="89"/>
      <c r="O760" s="88"/>
      <c r="P760" s="88"/>
      <c r="Q760" s="88"/>
    </row>
    <row r="761" spans="1:17" ht="15.75" customHeight="1">
      <c r="A761" s="88"/>
      <c r="D761" s="88"/>
      <c r="M761" s="89"/>
      <c r="N761" s="89"/>
      <c r="O761" s="88"/>
      <c r="P761" s="88"/>
      <c r="Q761" s="88"/>
    </row>
    <row r="762" spans="1:17" ht="15.75" customHeight="1">
      <c r="A762" s="88"/>
      <c r="D762" s="88"/>
      <c r="M762" s="89"/>
      <c r="N762" s="89"/>
      <c r="O762" s="88"/>
      <c r="P762" s="88"/>
      <c r="Q762" s="88"/>
    </row>
    <row r="763" spans="1:17" ht="15.75" customHeight="1">
      <c r="A763" s="88"/>
      <c r="D763" s="88"/>
      <c r="M763" s="89"/>
      <c r="N763" s="89"/>
      <c r="O763" s="88"/>
      <c r="P763" s="88"/>
      <c r="Q763" s="88"/>
    </row>
    <row r="764" spans="1:17" ht="15.75" customHeight="1">
      <c r="A764" s="88"/>
      <c r="D764" s="88"/>
      <c r="M764" s="89"/>
      <c r="N764" s="89"/>
      <c r="O764" s="88"/>
      <c r="P764" s="88"/>
      <c r="Q764" s="88"/>
    </row>
    <row r="765" spans="1:17" ht="15.75" customHeight="1">
      <c r="A765" s="88"/>
      <c r="D765" s="88"/>
      <c r="M765" s="89"/>
      <c r="N765" s="89"/>
      <c r="O765" s="88"/>
      <c r="P765" s="88"/>
      <c r="Q765" s="88"/>
    </row>
    <row r="766" spans="1:17" ht="15.75" customHeight="1">
      <c r="A766" s="88"/>
      <c r="D766" s="88"/>
      <c r="M766" s="89"/>
      <c r="N766" s="89"/>
      <c r="O766" s="88"/>
      <c r="P766" s="88"/>
      <c r="Q766" s="88"/>
    </row>
    <row r="767" spans="1:17" ht="15.75" customHeight="1">
      <c r="A767" s="88"/>
      <c r="D767" s="88"/>
      <c r="M767" s="89"/>
      <c r="N767" s="89"/>
      <c r="O767" s="88"/>
      <c r="P767" s="88"/>
      <c r="Q767" s="88"/>
    </row>
    <row r="768" spans="1:17" ht="15.75" customHeight="1">
      <c r="A768" s="88"/>
      <c r="D768" s="88"/>
      <c r="M768" s="89"/>
      <c r="N768" s="89"/>
      <c r="O768" s="88"/>
      <c r="P768" s="88"/>
      <c r="Q768" s="88"/>
    </row>
    <row r="769" spans="1:17" ht="15.75" customHeight="1">
      <c r="A769" s="88"/>
      <c r="D769" s="88"/>
      <c r="M769" s="89"/>
      <c r="N769" s="89"/>
      <c r="O769" s="88"/>
      <c r="P769" s="88"/>
      <c r="Q769" s="88"/>
    </row>
    <row r="770" spans="1:17" ht="15.75" customHeight="1">
      <c r="A770" s="88"/>
      <c r="D770" s="88"/>
      <c r="M770" s="89"/>
      <c r="N770" s="89"/>
      <c r="O770" s="88"/>
      <c r="P770" s="88"/>
      <c r="Q770" s="88"/>
    </row>
    <row r="771" spans="1:17" ht="15.75" customHeight="1">
      <c r="A771" s="88"/>
      <c r="D771" s="88"/>
      <c r="M771" s="89"/>
      <c r="N771" s="89"/>
      <c r="O771" s="88"/>
      <c r="P771" s="88"/>
      <c r="Q771" s="88"/>
    </row>
    <row r="772" spans="1:17" ht="15.75" customHeight="1">
      <c r="A772" s="88"/>
      <c r="D772" s="88"/>
      <c r="M772" s="89"/>
      <c r="N772" s="89"/>
      <c r="O772" s="88"/>
      <c r="P772" s="88"/>
      <c r="Q772" s="88"/>
    </row>
    <row r="773" spans="1:17" ht="15.75" customHeight="1">
      <c r="A773" s="88"/>
      <c r="D773" s="88"/>
      <c r="M773" s="89"/>
      <c r="N773" s="89"/>
      <c r="O773" s="88"/>
      <c r="P773" s="88"/>
      <c r="Q773" s="88"/>
    </row>
    <row r="774" spans="1:17" ht="15.75" customHeight="1">
      <c r="A774" s="88"/>
      <c r="D774" s="88"/>
      <c r="M774" s="89"/>
      <c r="N774" s="89"/>
      <c r="O774" s="88"/>
      <c r="P774" s="88"/>
      <c r="Q774" s="88"/>
    </row>
    <row r="775" spans="1:17" ht="15.75" customHeight="1">
      <c r="A775" s="88"/>
      <c r="D775" s="88"/>
      <c r="M775" s="89"/>
      <c r="N775" s="89"/>
      <c r="O775" s="88"/>
      <c r="P775" s="88"/>
      <c r="Q775" s="88"/>
    </row>
    <row r="776" spans="1:17" ht="15.75" customHeight="1">
      <c r="A776" s="88"/>
      <c r="D776" s="88"/>
      <c r="M776" s="89"/>
      <c r="N776" s="89"/>
      <c r="O776" s="88"/>
      <c r="P776" s="88"/>
      <c r="Q776" s="88"/>
    </row>
    <row r="777" spans="1:17" ht="15.75" customHeight="1">
      <c r="A777" s="88"/>
      <c r="D777" s="88"/>
      <c r="M777" s="89"/>
      <c r="N777" s="89"/>
      <c r="O777" s="88"/>
      <c r="P777" s="88"/>
      <c r="Q777" s="88"/>
    </row>
    <row r="778" spans="1:17" ht="15.75" customHeight="1">
      <c r="A778" s="88"/>
      <c r="D778" s="88"/>
      <c r="M778" s="89"/>
      <c r="N778" s="89"/>
      <c r="O778" s="88"/>
      <c r="P778" s="88"/>
      <c r="Q778" s="88"/>
    </row>
    <row r="779" spans="1:17" ht="15.75" customHeight="1">
      <c r="A779" s="88"/>
      <c r="D779" s="88"/>
      <c r="M779" s="89"/>
      <c r="N779" s="89"/>
      <c r="O779" s="88"/>
      <c r="P779" s="88"/>
      <c r="Q779" s="88"/>
    </row>
    <row r="780" spans="1:17" ht="15.75" customHeight="1">
      <c r="A780" s="88"/>
      <c r="D780" s="88"/>
      <c r="M780" s="89"/>
      <c r="N780" s="89"/>
      <c r="O780" s="88"/>
      <c r="P780" s="88"/>
      <c r="Q780" s="88"/>
    </row>
    <row r="781" spans="1:17" ht="15.75" customHeight="1">
      <c r="A781" s="88"/>
      <c r="D781" s="88"/>
      <c r="M781" s="89"/>
      <c r="N781" s="89"/>
      <c r="O781" s="88"/>
      <c r="P781" s="88"/>
      <c r="Q781" s="88"/>
    </row>
    <row r="782" spans="1:17" ht="15.75" customHeight="1">
      <c r="A782" s="88"/>
      <c r="D782" s="88"/>
      <c r="M782" s="89"/>
      <c r="N782" s="89"/>
      <c r="O782" s="88"/>
      <c r="P782" s="88"/>
      <c r="Q782" s="88"/>
    </row>
    <row r="783" spans="1:17" ht="15.75" customHeight="1">
      <c r="A783" s="88"/>
      <c r="D783" s="88"/>
      <c r="M783" s="89"/>
      <c r="N783" s="89"/>
      <c r="O783" s="88"/>
      <c r="P783" s="88"/>
      <c r="Q783" s="88"/>
    </row>
    <row r="784" spans="1:17" ht="15.75" customHeight="1">
      <c r="A784" s="88"/>
      <c r="D784" s="88"/>
      <c r="M784" s="89"/>
      <c r="N784" s="89"/>
      <c r="O784" s="88"/>
      <c r="P784" s="88"/>
      <c r="Q784" s="88"/>
    </row>
    <row r="785" spans="1:17" ht="15.75" customHeight="1">
      <c r="A785" s="88"/>
      <c r="D785" s="88"/>
      <c r="M785" s="89"/>
      <c r="N785" s="89"/>
      <c r="O785" s="88"/>
      <c r="P785" s="88"/>
      <c r="Q785" s="88"/>
    </row>
    <row r="786" spans="1:17" ht="15.75" customHeight="1">
      <c r="A786" s="88"/>
      <c r="D786" s="88"/>
      <c r="M786" s="89"/>
      <c r="N786" s="89"/>
      <c r="O786" s="88"/>
      <c r="P786" s="88"/>
      <c r="Q786" s="88"/>
    </row>
    <row r="787" spans="1:17" ht="15.75" customHeight="1">
      <c r="A787" s="88"/>
      <c r="D787" s="88"/>
      <c r="M787" s="89"/>
      <c r="N787" s="89"/>
      <c r="O787" s="88"/>
      <c r="P787" s="88"/>
      <c r="Q787" s="88"/>
    </row>
    <row r="788" spans="1:17" ht="15.75" customHeight="1">
      <c r="A788" s="88"/>
      <c r="D788" s="88"/>
      <c r="M788" s="89"/>
      <c r="N788" s="89"/>
      <c r="O788" s="88"/>
      <c r="P788" s="88"/>
      <c r="Q788" s="88"/>
    </row>
    <row r="789" spans="1:17" ht="15.75" customHeight="1">
      <c r="A789" s="88"/>
      <c r="D789" s="88"/>
      <c r="M789" s="89"/>
      <c r="N789" s="89"/>
      <c r="O789" s="88"/>
      <c r="P789" s="88"/>
      <c r="Q789" s="88"/>
    </row>
    <row r="790" spans="1:17" ht="15.75" customHeight="1">
      <c r="A790" s="88"/>
      <c r="D790" s="88"/>
      <c r="M790" s="89"/>
      <c r="N790" s="89"/>
      <c r="O790" s="88"/>
      <c r="P790" s="88"/>
      <c r="Q790" s="88"/>
    </row>
    <row r="791" spans="1:17" ht="15.75" customHeight="1">
      <c r="A791" s="88"/>
      <c r="D791" s="88"/>
      <c r="M791" s="89"/>
      <c r="N791" s="89"/>
      <c r="O791" s="88"/>
      <c r="P791" s="88"/>
      <c r="Q791" s="88"/>
    </row>
    <row r="792" spans="1:17" ht="15.75" customHeight="1">
      <c r="A792" s="88"/>
      <c r="D792" s="88"/>
      <c r="M792" s="89"/>
      <c r="N792" s="89"/>
      <c r="O792" s="88"/>
      <c r="P792" s="88"/>
      <c r="Q792" s="88"/>
    </row>
    <row r="793" spans="1:17" ht="15.75" customHeight="1">
      <c r="A793" s="88"/>
      <c r="D793" s="88"/>
      <c r="M793" s="89"/>
      <c r="N793" s="89"/>
      <c r="O793" s="88"/>
      <c r="P793" s="88"/>
      <c r="Q793" s="88"/>
    </row>
    <row r="794" spans="1:17" ht="15.75" customHeight="1">
      <c r="A794" s="88"/>
      <c r="D794" s="88"/>
      <c r="M794" s="89"/>
      <c r="N794" s="89"/>
      <c r="O794" s="88"/>
      <c r="P794" s="88"/>
      <c r="Q794" s="88"/>
    </row>
    <row r="795" spans="1:17" ht="15.75" customHeight="1">
      <c r="A795" s="88"/>
      <c r="D795" s="88"/>
      <c r="M795" s="89"/>
      <c r="N795" s="89"/>
      <c r="O795" s="88"/>
      <c r="P795" s="88"/>
      <c r="Q795" s="88"/>
    </row>
    <row r="796" spans="1:17" ht="15.75" customHeight="1">
      <c r="A796" s="88"/>
      <c r="D796" s="88"/>
      <c r="M796" s="89"/>
      <c r="N796" s="89"/>
      <c r="O796" s="88"/>
      <c r="P796" s="88"/>
      <c r="Q796" s="88"/>
    </row>
    <row r="797" spans="1:17" ht="15.75" customHeight="1">
      <c r="A797" s="88"/>
      <c r="D797" s="88"/>
      <c r="M797" s="89"/>
      <c r="N797" s="89"/>
      <c r="O797" s="88"/>
      <c r="P797" s="88"/>
      <c r="Q797" s="88"/>
    </row>
    <row r="798" spans="1:17" ht="15.75" customHeight="1">
      <c r="A798" s="88"/>
      <c r="D798" s="88"/>
      <c r="M798" s="89"/>
      <c r="N798" s="89"/>
      <c r="O798" s="88"/>
      <c r="P798" s="88"/>
      <c r="Q798" s="88"/>
    </row>
    <row r="799" spans="1:17" ht="15.75" customHeight="1">
      <c r="A799" s="88"/>
      <c r="D799" s="88"/>
      <c r="M799" s="89"/>
      <c r="N799" s="89"/>
      <c r="O799" s="88"/>
      <c r="P799" s="88"/>
      <c r="Q799" s="88"/>
    </row>
    <row r="800" spans="1:17" ht="15.75" customHeight="1">
      <c r="A800" s="88"/>
      <c r="D800" s="88"/>
      <c r="M800" s="89"/>
      <c r="N800" s="89"/>
      <c r="O800" s="88"/>
      <c r="P800" s="88"/>
      <c r="Q800" s="88"/>
    </row>
    <row r="801" spans="1:17" ht="15.75" customHeight="1">
      <c r="A801" s="88"/>
      <c r="D801" s="88"/>
      <c r="M801" s="89"/>
      <c r="N801" s="89"/>
      <c r="O801" s="88"/>
      <c r="P801" s="88"/>
      <c r="Q801" s="88"/>
    </row>
    <row r="802" spans="1:17" ht="15.75" customHeight="1">
      <c r="A802" s="88"/>
      <c r="D802" s="88"/>
      <c r="M802" s="89"/>
      <c r="N802" s="89"/>
      <c r="O802" s="88"/>
      <c r="P802" s="88"/>
      <c r="Q802" s="88"/>
    </row>
    <row r="803" spans="1:17" ht="15.75" customHeight="1">
      <c r="A803" s="88"/>
      <c r="D803" s="88"/>
      <c r="M803" s="89"/>
      <c r="N803" s="89"/>
      <c r="O803" s="88"/>
      <c r="P803" s="88"/>
      <c r="Q803" s="88"/>
    </row>
    <row r="804" spans="1:17" ht="15.75" customHeight="1">
      <c r="A804" s="88"/>
      <c r="D804" s="88"/>
      <c r="M804" s="89"/>
      <c r="N804" s="89"/>
      <c r="O804" s="88"/>
      <c r="P804" s="88"/>
      <c r="Q804" s="88"/>
    </row>
    <row r="805" spans="1:17" ht="15.75" customHeight="1">
      <c r="A805" s="88"/>
      <c r="D805" s="88"/>
      <c r="M805" s="89"/>
      <c r="N805" s="89"/>
      <c r="O805" s="88"/>
      <c r="P805" s="88"/>
      <c r="Q805" s="88"/>
    </row>
    <row r="806" spans="1:17" ht="15.75" customHeight="1">
      <c r="A806" s="88"/>
      <c r="D806" s="88"/>
      <c r="M806" s="89"/>
      <c r="N806" s="89"/>
      <c r="O806" s="88"/>
      <c r="P806" s="88"/>
      <c r="Q806" s="88"/>
    </row>
    <row r="807" spans="1:17" ht="15.75" customHeight="1">
      <c r="A807" s="88"/>
      <c r="D807" s="88"/>
      <c r="M807" s="89"/>
      <c r="N807" s="89"/>
      <c r="O807" s="88"/>
      <c r="P807" s="88"/>
      <c r="Q807" s="88"/>
    </row>
    <row r="808" spans="1:17" ht="15.75" customHeight="1">
      <c r="A808" s="88"/>
      <c r="D808" s="88"/>
      <c r="M808" s="89"/>
      <c r="N808" s="89"/>
      <c r="O808" s="88"/>
      <c r="P808" s="88"/>
      <c r="Q808" s="88"/>
    </row>
    <row r="809" spans="1:17" ht="15.75" customHeight="1">
      <c r="A809" s="88"/>
      <c r="D809" s="88"/>
      <c r="M809" s="89"/>
      <c r="N809" s="89"/>
      <c r="O809" s="88"/>
      <c r="P809" s="88"/>
      <c r="Q809" s="88"/>
    </row>
    <row r="810" spans="1:17" ht="15.75" customHeight="1">
      <c r="A810" s="88"/>
      <c r="D810" s="88"/>
      <c r="M810" s="89"/>
      <c r="N810" s="89"/>
      <c r="O810" s="88"/>
      <c r="P810" s="88"/>
      <c r="Q810" s="88"/>
    </row>
    <row r="811" spans="1:17" ht="15.75" customHeight="1">
      <c r="A811" s="88"/>
      <c r="D811" s="88"/>
      <c r="M811" s="89"/>
      <c r="N811" s="89"/>
      <c r="O811" s="88"/>
      <c r="P811" s="88"/>
      <c r="Q811" s="88"/>
    </row>
    <row r="812" spans="1:17" ht="15.75" customHeight="1">
      <c r="A812" s="88"/>
      <c r="D812" s="88"/>
      <c r="M812" s="89"/>
      <c r="N812" s="89"/>
      <c r="O812" s="88"/>
      <c r="P812" s="88"/>
      <c r="Q812" s="88"/>
    </row>
    <row r="813" spans="1:17" ht="15.75" customHeight="1">
      <c r="A813" s="88"/>
      <c r="D813" s="88"/>
      <c r="M813" s="89"/>
      <c r="N813" s="89"/>
      <c r="O813" s="88"/>
      <c r="P813" s="88"/>
      <c r="Q813" s="88"/>
    </row>
    <row r="814" spans="1:17" ht="15.75" customHeight="1">
      <c r="A814" s="88"/>
      <c r="D814" s="88"/>
      <c r="M814" s="89"/>
      <c r="N814" s="89"/>
      <c r="O814" s="88"/>
      <c r="P814" s="88"/>
      <c r="Q814" s="88"/>
    </row>
    <row r="815" spans="1:17" ht="15.75" customHeight="1">
      <c r="A815" s="88"/>
      <c r="D815" s="88"/>
      <c r="M815" s="89"/>
      <c r="N815" s="89"/>
      <c r="O815" s="88"/>
      <c r="P815" s="88"/>
      <c r="Q815" s="88"/>
    </row>
    <row r="816" spans="1:17" ht="15.75" customHeight="1">
      <c r="A816" s="88"/>
      <c r="D816" s="88"/>
      <c r="M816" s="89"/>
      <c r="N816" s="89"/>
      <c r="O816" s="88"/>
      <c r="P816" s="88"/>
      <c r="Q816" s="88"/>
    </row>
    <row r="817" spans="1:17" ht="15.75" customHeight="1">
      <c r="A817" s="88"/>
      <c r="D817" s="88"/>
      <c r="M817" s="89"/>
      <c r="N817" s="89"/>
      <c r="O817" s="88"/>
      <c r="P817" s="88"/>
      <c r="Q817" s="88"/>
    </row>
    <row r="818" spans="1:17" ht="15.75" customHeight="1">
      <c r="A818" s="88"/>
      <c r="D818" s="88"/>
      <c r="M818" s="89"/>
      <c r="N818" s="89"/>
      <c r="O818" s="88"/>
      <c r="P818" s="88"/>
      <c r="Q818" s="88"/>
    </row>
    <row r="819" spans="1:17" ht="15.75" customHeight="1">
      <c r="A819" s="88"/>
      <c r="D819" s="88"/>
      <c r="M819" s="89"/>
      <c r="N819" s="89"/>
      <c r="O819" s="88"/>
      <c r="P819" s="88"/>
      <c r="Q819" s="88"/>
    </row>
    <row r="820" spans="1:17" ht="15.75" customHeight="1">
      <c r="A820" s="88"/>
      <c r="D820" s="88"/>
      <c r="M820" s="89"/>
      <c r="N820" s="89"/>
      <c r="O820" s="88"/>
      <c r="P820" s="88"/>
      <c r="Q820" s="88"/>
    </row>
    <row r="821" spans="1:17" ht="15.75" customHeight="1">
      <c r="A821" s="88"/>
      <c r="D821" s="88"/>
      <c r="M821" s="89"/>
      <c r="N821" s="89"/>
      <c r="O821" s="88"/>
      <c r="P821" s="88"/>
      <c r="Q821" s="88"/>
    </row>
    <row r="822" spans="1:17" ht="15.75" customHeight="1">
      <c r="A822" s="88"/>
      <c r="D822" s="88"/>
      <c r="M822" s="89"/>
      <c r="N822" s="89"/>
      <c r="O822" s="88"/>
      <c r="P822" s="88"/>
      <c r="Q822" s="88"/>
    </row>
    <row r="823" spans="1:17" ht="15.75" customHeight="1">
      <c r="A823" s="88"/>
      <c r="D823" s="88"/>
      <c r="M823" s="89"/>
      <c r="N823" s="89"/>
      <c r="O823" s="88"/>
      <c r="P823" s="88"/>
      <c r="Q823" s="88"/>
    </row>
    <row r="824" spans="1:17" ht="15.75" customHeight="1">
      <c r="A824" s="88"/>
      <c r="D824" s="88"/>
      <c r="M824" s="89"/>
      <c r="N824" s="89"/>
      <c r="O824" s="88"/>
      <c r="P824" s="88"/>
      <c r="Q824" s="88"/>
    </row>
    <row r="825" spans="1:17" ht="15.75" customHeight="1">
      <c r="A825" s="88"/>
      <c r="D825" s="88"/>
      <c r="M825" s="89"/>
      <c r="N825" s="89"/>
      <c r="O825" s="88"/>
      <c r="P825" s="88"/>
      <c r="Q825" s="88"/>
    </row>
    <row r="826" spans="1:17" ht="15.75" customHeight="1">
      <c r="A826" s="88"/>
      <c r="D826" s="88"/>
      <c r="M826" s="89"/>
      <c r="N826" s="89"/>
      <c r="O826" s="88"/>
      <c r="P826" s="88"/>
      <c r="Q826" s="88"/>
    </row>
    <row r="827" spans="1:17" ht="15.75" customHeight="1">
      <c r="A827" s="88"/>
      <c r="D827" s="88"/>
      <c r="M827" s="89"/>
      <c r="N827" s="89"/>
      <c r="O827" s="88"/>
      <c r="P827" s="88"/>
      <c r="Q827" s="88"/>
    </row>
    <row r="828" spans="1:17" ht="15.75" customHeight="1">
      <c r="A828" s="88"/>
      <c r="D828" s="88"/>
      <c r="M828" s="89"/>
      <c r="N828" s="89"/>
      <c r="O828" s="88"/>
      <c r="P828" s="88"/>
      <c r="Q828" s="88"/>
    </row>
    <row r="829" spans="1:17" ht="15.75" customHeight="1">
      <c r="A829" s="88"/>
      <c r="D829" s="88"/>
      <c r="M829" s="89"/>
      <c r="N829" s="89"/>
      <c r="O829" s="88"/>
      <c r="P829" s="88"/>
      <c r="Q829" s="88"/>
    </row>
    <row r="830" spans="1:17" ht="15.75" customHeight="1">
      <c r="A830" s="88"/>
      <c r="D830" s="88"/>
      <c r="M830" s="89"/>
      <c r="N830" s="89"/>
      <c r="O830" s="88"/>
      <c r="P830" s="88"/>
      <c r="Q830" s="88"/>
    </row>
    <row r="831" spans="1:17" ht="15.75" customHeight="1">
      <c r="A831" s="88"/>
      <c r="D831" s="88"/>
      <c r="M831" s="89"/>
      <c r="N831" s="89"/>
      <c r="O831" s="88"/>
      <c r="P831" s="88"/>
      <c r="Q831" s="88"/>
    </row>
    <row r="832" spans="1:17" ht="15.75" customHeight="1">
      <c r="A832" s="88"/>
      <c r="D832" s="88"/>
      <c r="M832" s="89"/>
      <c r="N832" s="89"/>
      <c r="O832" s="88"/>
      <c r="P832" s="88"/>
      <c r="Q832" s="88"/>
    </row>
    <row r="833" spans="1:17" ht="15.75" customHeight="1">
      <c r="A833" s="88"/>
      <c r="D833" s="88"/>
      <c r="M833" s="89"/>
      <c r="N833" s="89"/>
      <c r="O833" s="88"/>
      <c r="P833" s="88"/>
      <c r="Q833" s="88"/>
    </row>
    <row r="834" spans="1:17" ht="15.75" customHeight="1">
      <c r="A834" s="88"/>
      <c r="D834" s="88"/>
      <c r="M834" s="89"/>
      <c r="N834" s="89"/>
      <c r="O834" s="88"/>
      <c r="P834" s="88"/>
      <c r="Q834" s="88"/>
    </row>
    <row r="835" spans="1:17" ht="15.75" customHeight="1">
      <c r="A835" s="88"/>
      <c r="D835" s="88"/>
      <c r="M835" s="89"/>
      <c r="N835" s="89"/>
      <c r="O835" s="88"/>
      <c r="P835" s="88"/>
      <c r="Q835" s="88"/>
    </row>
    <row r="836" spans="1:17" ht="15.75" customHeight="1">
      <c r="A836" s="88"/>
      <c r="D836" s="88"/>
      <c r="M836" s="89"/>
      <c r="N836" s="89"/>
      <c r="O836" s="88"/>
      <c r="P836" s="88"/>
      <c r="Q836" s="88"/>
    </row>
    <row r="837" spans="1:17" ht="15.75" customHeight="1">
      <c r="A837" s="88"/>
      <c r="D837" s="88"/>
      <c r="M837" s="89"/>
      <c r="N837" s="89"/>
      <c r="O837" s="88"/>
      <c r="P837" s="88"/>
      <c r="Q837" s="88"/>
    </row>
    <row r="838" spans="1:17" ht="15.75" customHeight="1">
      <c r="A838" s="88"/>
      <c r="D838" s="88"/>
      <c r="M838" s="89"/>
      <c r="N838" s="89"/>
      <c r="O838" s="88"/>
      <c r="P838" s="88"/>
      <c r="Q838" s="88"/>
    </row>
    <row r="839" spans="1:17" ht="15.75" customHeight="1">
      <c r="A839" s="88"/>
      <c r="D839" s="88"/>
      <c r="M839" s="89"/>
      <c r="N839" s="89"/>
      <c r="O839" s="88"/>
      <c r="P839" s="88"/>
      <c r="Q839" s="88"/>
    </row>
    <row r="840" spans="1:17" ht="15.75" customHeight="1">
      <c r="A840" s="88"/>
      <c r="D840" s="88"/>
      <c r="M840" s="89"/>
      <c r="N840" s="89"/>
      <c r="O840" s="88"/>
      <c r="P840" s="88"/>
      <c r="Q840" s="88"/>
    </row>
    <row r="841" spans="1:17" ht="15.75" customHeight="1">
      <c r="A841" s="88"/>
      <c r="D841" s="88"/>
      <c r="M841" s="89"/>
      <c r="N841" s="89"/>
      <c r="O841" s="88"/>
      <c r="P841" s="88"/>
      <c r="Q841" s="88"/>
    </row>
    <row r="842" spans="1:17" ht="15.75" customHeight="1">
      <c r="A842" s="88"/>
      <c r="D842" s="88"/>
      <c r="M842" s="89"/>
      <c r="N842" s="89"/>
      <c r="O842" s="88"/>
      <c r="P842" s="88"/>
      <c r="Q842" s="88"/>
    </row>
    <row r="843" spans="1:17" ht="15.75" customHeight="1">
      <c r="A843" s="88"/>
      <c r="D843" s="88"/>
      <c r="M843" s="89"/>
      <c r="N843" s="89"/>
      <c r="O843" s="88"/>
      <c r="P843" s="88"/>
      <c r="Q843" s="88"/>
    </row>
    <row r="844" spans="1:17" ht="15.75" customHeight="1">
      <c r="A844" s="88"/>
      <c r="D844" s="88"/>
      <c r="M844" s="89"/>
      <c r="N844" s="89"/>
      <c r="O844" s="88"/>
      <c r="P844" s="88"/>
      <c r="Q844" s="88"/>
    </row>
    <row r="845" spans="1:17" ht="15.75" customHeight="1">
      <c r="A845" s="88"/>
      <c r="D845" s="88"/>
      <c r="M845" s="89"/>
      <c r="N845" s="89"/>
      <c r="O845" s="88"/>
      <c r="P845" s="88"/>
      <c r="Q845" s="88"/>
    </row>
    <row r="846" spans="1:17" ht="15.75" customHeight="1">
      <c r="A846" s="88"/>
      <c r="D846" s="88"/>
      <c r="M846" s="89"/>
      <c r="N846" s="89"/>
      <c r="O846" s="88"/>
      <c r="P846" s="88"/>
      <c r="Q846" s="88"/>
    </row>
    <row r="847" spans="1:17" ht="15.75" customHeight="1">
      <c r="A847" s="88"/>
      <c r="D847" s="88"/>
      <c r="M847" s="89"/>
      <c r="N847" s="89"/>
      <c r="O847" s="88"/>
      <c r="P847" s="88"/>
      <c r="Q847" s="88"/>
    </row>
    <row r="848" spans="1:17" ht="15.75" customHeight="1">
      <c r="A848" s="88"/>
      <c r="D848" s="88"/>
      <c r="M848" s="89"/>
      <c r="N848" s="89"/>
      <c r="O848" s="88"/>
      <c r="P848" s="88"/>
      <c r="Q848" s="88"/>
    </row>
    <row r="849" spans="1:17" ht="15.75" customHeight="1">
      <c r="A849" s="88"/>
      <c r="D849" s="88"/>
      <c r="M849" s="89"/>
      <c r="N849" s="89"/>
      <c r="O849" s="88"/>
      <c r="P849" s="88"/>
      <c r="Q849" s="88"/>
    </row>
    <row r="850" spans="1:17" ht="15.75" customHeight="1">
      <c r="A850" s="88"/>
      <c r="D850" s="88"/>
      <c r="M850" s="89"/>
      <c r="N850" s="89"/>
      <c r="O850" s="88"/>
      <c r="P850" s="88"/>
      <c r="Q850" s="88"/>
    </row>
    <row r="851" spans="1:17" ht="15.75" customHeight="1">
      <c r="A851" s="88"/>
      <c r="D851" s="88"/>
      <c r="M851" s="89"/>
      <c r="N851" s="89"/>
      <c r="O851" s="88"/>
      <c r="P851" s="88"/>
      <c r="Q851" s="88"/>
    </row>
    <row r="852" spans="1:17" ht="15.75" customHeight="1">
      <c r="A852" s="88"/>
      <c r="D852" s="88"/>
      <c r="M852" s="89"/>
      <c r="N852" s="89"/>
      <c r="O852" s="88"/>
      <c r="P852" s="88"/>
      <c r="Q852" s="88"/>
    </row>
    <row r="853" spans="1:17" ht="15.75" customHeight="1">
      <c r="A853" s="88"/>
      <c r="D853" s="88"/>
      <c r="M853" s="89"/>
      <c r="N853" s="89"/>
      <c r="O853" s="88"/>
      <c r="P853" s="88"/>
      <c r="Q853" s="88"/>
    </row>
    <row r="854" spans="1:17" ht="15.75" customHeight="1">
      <c r="A854" s="88"/>
      <c r="D854" s="88"/>
      <c r="M854" s="89"/>
      <c r="N854" s="89"/>
      <c r="O854" s="88"/>
      <c r="P854" s="88"/>
      <c r="Q854" s="88"/>
    </row>
    <row r="855" spans="1:17" ht="15.75" customHeight="1">
      <c r="A855" s="88"/>
      <c r="D855" s="88"/>
      <c r="M855" s="89"/>
      <c r="N855" s="89"/>
      <c r="O855" s="88"/>
      <c r="P855" s="88"/>
      <c r="Q855" s="88"/>
    </row>
    <row r="856" spans="1:17" ht="15.75" customHeight="1">
      <c r="A856" s="88"/>
      <c r="D856" s="88"/>
      <c r="M856" s="89"/>
      <c r="N856" s="89"/>
      <c r="O856" s="88"/>
      <c r="P856" s="88"/>
      <c r="Q856" s="88"/>
    </row>
    <row r="857" spans="1:17" ht="15.75" customHeight="1">
      <c r="A857" s="88"/>
      <c r="D857" s="88"/>
      <c r="M857" s="89"/>
      <c r="N857" s="89"/>
      <c r="O857" s="88"/>
      <c r="P857" s="88"/>
      <c r="Q857" s="88"/>
    </row>
    <row r="858" spans="1:17" ht="15.75" customHeight="1">
      <c r="A858" s="88"/>
      <c r="D858" s="88"/>
      <c r="M858" s="89"/>
      <c r="N858" s="89"/>
      <c r="O858" s="88"/>
      <c r="P858" s="88"/>
      <c r="Q858" s="88"/>
    </row>
    <row r="859" spans="1:17" ht="15.75" customHeight="1">
      <c r="A859" s="88"/>
      <c r="D859" s="88"/>
      <c r="M859" s="89"/>
      <c r="N859" s="89"/>
      <c r="O859" s="88"/>
      <c r="P859" s="88"/>
      <c r="Q859" s="88"/>
    </row>
    <row r="860" spans="1:17" ht="15.75" customHeight="1">
      <c r="A860" s="88"/>
      <c r="D860" s="88"/>
      <c r="M860" s="89"/>
      <c r="N860" s="89"/>
      <c r="O860" s="88"/>
      <c r="P860" s="88"/>
      <c r="Q860" s="88"/>
    </row>
    <row r="861" spans="1:17" ht="15.75" customHeight="1">
      <c r="A861" s="88"/>
      <c r="D861" s="88"/>
      <c r="M861" s="89"/>
      <c r="N861" s="89"/>
      <c r="O861" s="88"/>
      <c r="P861" s="88"/>
      <c r="Q861" s="88"/>
    </row>
    <row r="862" spans="1:17" ht="15.75" customHeight="1">
      <c r="A862" s="88"/>
      <c r="D862" s="88"/>
      <c r="M862" s="89"/>
      <c r="N862" s="89"/>
      <c r="O862" s="88"/>
      <c r="P862" s="88"/>
      <c r="Q862" s="88"/>
    </row>
    <row r="863" spans="1:17" ht="15.75" customHeight="1">
      <c r="A863" s="88"/>
      <c r="D863" s="88"/>
      <c r="M863" s="89"/>
      <c r="N863" s="89"/>
      <c r="O863" s="88"/>
      <c r="P863" s="88"/>
      <c r="Q863" s="88"/>
    </row>
    <row r="864" spans="1:17" ht="15.75" customHeight="1">
      <c r="A864" s="88"/>
      <c r="D864" s="88"/>
      <c r="M864" s="89"/>
      <c r="N864" s="89"/>
      <c r="O864" s="88"/>
      <c r="P864" s="88"/>
      <c r="Q864" s="88"/>
    </row>
    <row r="865" spans="1:17" ht="15.75" customHeight="1">
      <c r="A865" s="88"/>
      <c r="D865" s="88"/>
      <c r="M865" s="89"/>
      <c r="N865" s="89"/>
      <c r="O865" s="88"/>
      <c r="P865" s="88"/>
      <c r="Q865" s="88"/>
    </row>
    <row r="866" spans="1:17" ht="15.75" customHeight="1">
      <c r="A866" s="88"/>
      <c r="D866" s="88"/>
      <c r="M866" s="89"/>
      <c r="N866" s="89"/>
      <c r="O866" s="88"/>
      <c r="P866" s="88"/>
      <c r="Q866" s="88"/>
    </row>
    <row r="867" spans="1:17" ht="15.75" customHeight="1">
      <c r="A867" s="88"/>
      <c r="D867" s="88"/>
      <c r="M867" s="89"/>
      <c r="N867" s="89"/>
      <c r="O867" s="88"/>
      <c r="P867" s="88"/>
      <c r="Q867" s="88"/>
    </row>
    <row r="868" spans="1:17" ht="15.75" customHeight="1">
      <c r="A868" s="88"/>
      <c r="D868" s="88"/>
      <c r="M868" s="89"/>
      <c r="N868" s="89"/>
      <c r="O868" s="88"/>
      <c r="P868" s="88"/>
      <c r="Q868" s="88"/>
    </row>
    <row r="869" spans="1:17" ht="15.75" customHeight="1">
      <c r="A869" s="88"/>
      <c r="D869" s="88"/>
      <c r="M869" s="89"/>
      <c r="N869" s="89"/>
      <c r="O869" s="88"/>
      <c r="P869" s="88"/>
      <c r="Q869" s="88"/>
    </row>
    <row r="870" spans="1:17" ht="15.75" customHeight="1">
      <c r="A870" s="88"/>
      <c r="D870" s="88"/>
      <c r="M870" s="89"/>
      <c r="N870" s="89"/>
      <c r="O870" s="88"/>
      <c r="P870" s="88"/>
      <c r="Q870" s="88"/>
    </row>
    <row r="871" spans="1:17" ht="15.75" customHeight="1">
      <c r="A871" s="88"/>
      <c r="D871" s="88"/>
      <c r="M871" s="89"/>
      <c r="N871" s="89"/>
      <c r="O871" s="88"/>
      <c r="P871" s="88"/>
      <c r="Q871" s="88"/>
    </row>
    <row r="872" spans="1:17" ht="15.75" customHeight="1">
      <c r="A872" s="88"/>
      <c r="D872" s="88"/>
      <c r="M872" s="89"/>
      <c r="N872" s="89"/>
      <c r="O872" s="88"/>
      <c r="P872" s="88"/>
      <c r="Q872" s="88"/>
    </row>
    <row r="873" spans="1:17" ht="15.75" customHeight="1">
      <c r="A873" s="88"/>
      <c r="D873" s="88"/>
      <c r="M873" s="89"/>
      <c r="N873" s="89"/>
      <c r="O873" s="88"/>
      <c r="P873" s="88"/>
      <c r="Q873" s="88"/>
    </row>
    <row r="874" spans="1:17" ht="15.75" customHeight="1">
      <c r="A874" s="88"/>
      <c r="D874" s="88"/>
      <c r="M874" s="89"/>
      <c r="N874" s="89"/>
      <c r="O874" s="88"/>
      <c r="P874" s="88"/>
      <c r="Q874" s="88"/>
    </row>
    <row r="875" spans="1:17" ht="15.75" customHeight="1">
      <c r="A875" s="88"/>
      <c r="D875" s="88"/>
      <c r="M875" s="89"/>
      <c r="N875" s="89"/>
      <c r="O875" s="88"/>
      <c r="P875" s="88"/>
      <c r="Q875" s="88"/>
    </row>
    <row r="876" spans="1:17" ht="15.75" customHeight="1">
      <c r="A876" s="88"/>
      <c r="D876" s="88"/>
      <c r="M876" s="89"/>
      <c r="N876" s="89"/>
      <c r="O876" s="88"/>
      <c r="P876" s="88"/>
      <c r="Q876" s="88"/>
    </row>
    <row r="877" spans="1:17" ht="15.75" customHeight="1">
      <c r="A877" s="88"/>
      <c r="D877" s="88"/>
      <c r="M877" s="89"/>
      <c r="N877" s="89"/>
      <c r="O877" s="88"/>
      <c r="P877" s="88"/>
      <c r="Q877" s="88"/>
    </row>
    <row r="878" spans="1:17" ht="15.75" customHeight="1">
      <c r="A878" s="88"/>
      <c r="D878" s="88"/>
      <c r="M878" s="89"/>
      <c r="N878" s="89"/>
      <c r="O878" s="88"/>
      <c r="P878" s="88"/>
      <c r="Q878" s="88"/>
    </row>
    <row r="879" spans="1:17" ht="15.75" customHeight="1">
      <c r="A879" s="88"/>
      <c r="D879" s="88"/>
      <c r="M879" s="89"/>
      <c r="N879" s="89"/>
      <c r="O879" s="88"/>
      <c r="P879" s="88"/>
      <c r="Q879" s="88"/>
    </row>
    <row r="880" spans="1:17" ht="15.75" customHeight="1">
      <c r="A880" s="88"/>
      <c r="D880" s="88"/>
      <c r="M880" s="89"/>
      <c r="N880" s="89"/>
      <c r="O880" s="88"/>
      <c r="P880" s="88"/>
      <c r="Q880" s="88"/>
    </row>
    <row r="881" spans="1:17" ht="15.75" customHeight="1">
      <c r="A881" s="88"/>
      <c r="D881" s="88"/>
      <c r="M881" s="89"/>
      <c r="N881" s="89"/>
      <c r="O881" s="88"/>
      <c r="P881" s="88"/>
      <c r="Q881" s="88"/>
    </row>
    <row r="882" spans="1:17" ht="15.75" customHeight="1">
      <c r="A882" s="88"/>
      <c r="D882" s="88"/>
      <c r="M882" s="89"/>
      <c r="N882" s="89"/>
      <c r="O882" s="88"/>
      <c r="P882" s="88"/>
      <c r="Q882" s="88"/>
    </row>
    <row r="883" spans="1:17" ht="15.75" customHeight="1">
      <c r="A883" s="88"/>
      <c r="D883" s="88"/>
      <c r="M883" s="89"/>
      <c r="N883" s="89"/>
      <c r="O883" s="88"/>
      <c r="P883" s="88"/>
      <c r="Q883" s="88"/>
    </row>
    <row r="884" spans="1:17" ht="15.75" customHeight="1">
      <c r="A884" s="88"/>
      <c r="D884" s="88"/>
      <c r="M884" s="89"/>
      <c r="N884" s="89"/>
      <c r="O884" s="88"/>
      <c r="P884" s="88"/>
      <c r="Q884" s="88"/>
    </row>
    <row r="885" spans="1:17" ht="15.75" customHeight="1">
      <c r="A885" s="88"/>
      <c r="D885" s="88"/>
      <c r="M885" s="89"/>
      <c r="N885" s="89"/>
      <c r="O885" s="88"/>
      <c r="P885" s="88"/>
      <c r="Q885" s="88"/>
    </row>
    <row r="886" spans="1:17" ht="15.75" customHeight="1">
      <c r="A886" s="88"/>
      <c r="D886" s="88"/>
      <c r="M886" s="89"/>
      <c r="N886" s="89"/>
      <c r="O886" s="88"/>
      <c r="P886" s="88"/>
      <c r="Q886" s="88"/>
    </row>
    <row r="887" spans="1:17" ht="15.75" customHeight="1">
      <c r="A887" s="88"/>
      <c r="D887" s="88"/>
      <c r="M887" s="89"/>
      <c r="N887" s="89"/>
      <c r="O887" s="88"/>
      <c r="P887" s="88"/>
      <c r="Q887" s="88"/>
    </row>
    <row r="888" spans="1:17" ht="15.75" customHeight="1">
      <c r="A888" s="88"/>
      <c r="D888" s="88"/>
      <c r="M888" s="89"/>
      <c r="N888" s="89"/>
      <c r="O888" s="88"/>
      <c r="P888" s="88"/>
      <c r="Q888" s="88"/>
    </row>
    <row r="889" spans="1:17" ht="15.75" customHeight="1">
      <c r="A889" s="88"/>
      <c r="D889" s="88"/>
      <c r="M889" s="89"/>
      <c r="N889" s="89"/>
      <c r="O889" s="88"/>
      <c r="P889" s="88"/>
      <c r="Q889" s="88"/>
    </row>
    <row r="890" spans="1:17" ht="15.75" customHeight="1">
      <c r="A890" s="88"/>
      <c r="D890" s="88"/>
      <c r="M890" s="89"/>
      <c r="N890" s="89"/>
      <c r="O890" s="88"/>
      <c r="P890" s="88"/>
      <c r="Q890" s="88"/>
    </row>
    <row r="891" spans="1:17" ht="15.75" customHeight="1">
      <c r="A891" s="88"/>
      <c r="D891" s="88"/>
      <c r="M891" s="89"/>
      <c r="N891" s="89"/>
      <c r="O891" s="88"/>
      <c r="P891" s="88"/>
      <c r="Q891" s="88"/>
    </row>
    <row r="892" spans="1:17" ht="15.75" customHeight="1">
      <c r="A892" s="88"/>
      <c r="D892" s="88"/>
      <c r="M892" s="89"/>
      <c r="N892" s="89"/>
      <c r="O892" s="88"/>
      <c r="P892" s="88"/>
      <c r="Q892" s="88"/>
    </row>
    <row r="893" spans="1:17" ht="15.75" customHeight="1">
      <c r="A893" s="88"/>
      <c r="D893" s="88"/>
      <c r="M893" s="89"/>
      <c r="N893" s="89"/>
      <c r="O893" s="88"/>
      <c r="P893" s="88"/>
      <c r="Q893" s="88"/>
    </row>
    <row r="894" spans="1:17" ht="15.75" customHeight="1">
      <c r="A894" s="88"/>
      <c r="D894" s="88"/>
      <c r="M894" s="89"/>
      <c r="N894" s="89"/>
      <c r="O894" s="88"/>
      <c r="P894" s="88"/>
      <c r="Q894" s="88"/>
    </row>
    <row r="895" spans="1:17" ht="15.75" customHeight="1">
      <c r="A895" s="88"/>
      <c r="D895" s="88"/>
      <c r="M895" s="89"/>
      <c r="N895" s="89"/>
      <c r="O895" s="88"/>
      <c r="P895" s="88"/>
      <c r="Q895" s="88"/>
    </row>
    <row r="896" spans="1:17" ht="15.75" customHeight="1">
      <c r="A896" s="88"/>
      <c r="D896" s="88"/>
      <c r="M896" s="89"/>
      <c r="N896" s="89"/>
      <c r="O896" s="88"/>
      <c r="P896" s="88"/>
      <c r="Q896" s="88"/>
    </row>
    <row r="897" spans="1:17" ht="15.75" customHeight="1">
      <c r="A897" s="88"/>
      <c r="D897" s="88"/>
      <c r="M897" s="89"/>
      <c r="N897" s="89"/>
      <c r="O897" s="88"/>
      <c r="P897" s="88"/>
      <c r="Q897" s="88"/>
    </row>
    <row r="898" spans="1:17" ht="15.75" customHeight="1">
      <c r="A898" s="88"/>
      <c r="D898" s="88"/>
      <c r="M898" s="89"/>
      <c r="N898" s="89"/>
      <c r="O898" s="88"/>
      <c r="P898" s="88"/>
      <c r="Q898" s="88"/>
    </row>
    <row r="899" spans="1:17" ht="15.75" customHeight="1">
      <c r="A899" s="88"/>
      <c r="D899" s="88"/>
      <c r="M899" s="89"/>
      <c r="N899" s="89"/>
      <c r="O899" s="88"/>
      <c r="P899" s="88"/>
      <c r="Q899" s="88"/>
    </row>
    <row r="900" spans="1:17" ht="15.75" customHeight="1">
      <c r="A900" s="88"/>
      <c r="D900" s="88"/>
      <c r="M900" s="89"/>
      <c r="N900" s="89"/>
      <c r="O900" s="88"/>
      <c r="P900" s="88"/>
      <c r="Q900" s="88"/>
    </row>
    <row r="901" spans="1:17" ht="15.75" customHeight="1">
      <c r="A901" s="88"/>
      <c r="D901" s="88"/>
      <c r="M901" s="89"/>
      <c r="N901" s="89"/>
      <c r="O901" s="88"/>
      <c r="P901" s="88"/>
      <c r="Q901" s="88"/>
    </row>
    <row r="902" spans="1:17" ht="15.75" customHeight="1">
      <c r="A902" s="88"/>
      <c r="D902" s="88"/>
      <c r="M902" s="89"/>
      <c r="N902" s="89"/>
      <c r="O902" s="88"/>
      <c r="P902" s="88"/>
      <c r="Q902" s="88"/>
    </row>
    <row r="903" spans="1:17" ht="15.75" customHeight="1">
      <c r="A903" s="88"/>
      <c r="D903" s="88"/>
      <c r="M903" s="89"/>
      <c r="N903" s="89"/>
      <c r="O903" s="88"/>
      <c r="P903" s="88"/>
      <c r="Q903" s="88"/>
    </row>
    <row r="904" spans="1:17" ht="15.75" customHeight="1">
      <c r="A904" s="88"/>
      <c r="D904" s="88"/>
      <c r="M904" s="89"/>
      <c r="N904" s="89"/>
      <c r="O904" s="88"/>
      <c r="P904" s="88"/>
      <c r="Q904" s="88"/>
    </row>
    <row r="905" spans="1:17" ht="15.75" customHeight="1">
      <c r="A905" s="88"/>
      <c r="D905" s="88"/>
      <c r="M905" s="89"/>
      <c r="N905" s="89"/>
      <c r="O905" s="88"/>
      <c r="P905" s="88"/>
      <c r="Q905" s="88"/>
    </row>
    <row r="906" spans="1:17" ht="15.75" customHeight="1">
      <c r="A906" s="88"/>
      <c r="D906" s="88"/>
      <c r="M906" s="89"/>
      <c r="N906" s="89"/>
      <c r="O906" s="88"/>
      <c r="P906" s="88"/>
      <c r="Q906" s="88"/>
    </row>
    <row r="907" spans="1:17" ht="15.75" customHeight="1">
      <c r="A907" s="88"/>
      <c r="D907" s="88"/>
      <c r="M907" s="89"/>
      <c r="N907" s="89"/>
      <c r="O907" s="88"/>
      <c r="P907" s="88"/>
      <c r="Q907" s="88"/>
    </row>
    <row r="908" spans="1:17" ht="15.75" customHeight="1">
      <c r="A908" s="88"/>
      <c r="D908" s="88"/>
      <c r="M908" s="89"/>
      <c r="N908" s="89"/>
      <c r="O908" s="88"/>
      <c r="P908" s="88"/>
      <c r="Q908" s="88"/>
    </row>
    <row r="909" spans="1:17" ht="15.75" customHeight="1">
      <c r="A909" s="88"/>
      <c r="D909" s="88"/>
      <c r="M909" s="89"/>
      <c r="N909" s="89"/>
      <c r="O909" s="88"/>
      <c r="P909" s="88"/>
      <c r="Q909" s="88"/>
    </row>
    <row r="910" spans="1:17" ht="15.75" customHeight="1">
      <c r="A910" s="88"/>
      <c r="D910" s="88"/>
      <c r="M910" s="89"/>
      <c r="N910" s="89"/>
      <c r="O910" s="88"/>
      <c r="P910" s="88"/>
      <c r="Q910" s="88"/>
    </row>
    <row r="911" spans="1:17" ht="15.75" customHeight="1">
      <c r="A911" s="88"/>
      <c r="D911" s="88"/>
      <c r="M911" s="89"/>
      <c r="N911" s="89"/>
      <c r="O911" s="88"/>
      <c r="P911" s="88"/>
      <c r="Q911" s="88"/>
    </row>
    <row r="912" spans="1:17" ht="15.75" customHeight="1">
      <c r="A912" s="88"/>
      <c r="D912" s="88"/>
      <c r="M912" s="89"/>
      <c r="N912" s="89"/>
      <c r="O912" s="88"/>
      <c r="P912" s="88"/>
      <c r="Q912" s="88"/>
    </row>
    <row r="913" spans="1:17" ht="15.75" customHeight="1">
      <c r="A913" s="88"/>
      <c r="D913" s="88"/>
      <c r="M913" s="89"/>
      <c r="N913" s="89"/>
      <c r="O913" s="88"/>
      <c r="P913" s="88"/>
      <c r="Q913" s="88"/>
    </row>
    <row r="914" spans="1:17" ht="15.75" customHeight="1">
      <c r="A914" s="88"/>
      <c r="D914" s="88"/>
      <c r="M914" s="89"/>
      <c r="N914" s="89"/>
      <c r="O914" s="88"/>
      <c r="P914" s="88"/>
      <c r="Q914" s="88"/>
    </row>
    <row r="915" spans="1:17" ht="15.75" customHeight="1">
      <c r="A915" s="88"/>
      <c r="D915" s="88"/>
      <c r="M915" s="89"/>
      <c r="N915" s="89"/>
      <c r="O915" s="88"/>
      <c r="P915" s="88"/>
      <c r="Q915" s="88"/>
    </row>
    <row r="916" spans="1:17" ht="15.75" customHeight="1">
      <c r="A916" s="88"/>
      <c r="D916" s="88"/>
      <c r="M916" s="89"/>
      <c r="N916" s="89"/>
      <c r="O916" s="88"/>
      <c r="P916" s="88"/>
      <c r="Q916" s="88"/>
    </row>
    <row r="917" spans="1:17" ht="15.75" customHeight="1">
      <c r="A917" s="88"/>
      <c r="D917" s="88"/>
      <c r="M917" s="89"/>
      <c r="N917" s="89"/>
      <c r="O917" s="88"/>
      <c r="P917" s="88"/>
      <c r="Q917" s="88"/>
    </row>
    <row r="918" spans="1:17" ht="15.75" customHeight="1">
      <c r="A918" s="88"/>
      <c r="D918" s="88"/>
      <c r="M918" s="89"/>
      <c r="N918" s="89"/>
      <c r="O918" s="88"/>
      <c r="P918" s="88"/>
      <c r="Q918" s="88"/>
    </row>
    <row r="919" spans="1:17" ht="15.75" customHeight="1">
      <c r="A919" s="88"/>
      <c r="D919" s="88"/>
      <c r="M919" s="89"/>
      <c r="N919" s="89"/>
      <c r="O919" s="88"/>
      <c r="P919" s="88"/>
      <c r="Q919" s="88"/>
    </row>
    <row r="920" spans="1:17" ht="15.75" customHeight="1">
      <c r="A920" s="88"/>
      <c r="D920" s="88"/>
      <c r="M920" s="89"/>
      <c r="N920" s="89"/>
      <c r="O920" s="88"/>
      <c r="P920" s="88"/>
      <c r="Q920" s="88"/>
    </row>
    <row r="921" spans="1:17" ht="15.75" customHeight="1">
      <c r="A921" s="88"/>
      <c r="D921" s="88"/>
      <c r="M921" s="89"/>
      <c r="N921" s="89"/>
      <c r="O921" s="88"/>
      <c r="P921" s="88"/>
      <c r="Q921" s="88"/>
    </row>
    <row r="922" spans="1:17" ht="15.75" customHeight="1">
      <c r="A922" s="88"/>
      <c r="D922" s="88"/>
      <c r="M922" s="89"/>
      <c r="N922" s="89"/>
      <c r="O922" s="88"/>
      <c r="P922" s="88"/>
      <c r="Q922" s="88"/>
    </row>
    <row r="923" spans="1:17" ht="15.75" customHeight="1">
      <c r="A923" s="88"/>
      <c r="D923" s="88"/>
      <c r="M923" s="89"/>
      <c r="N923" s="89"/>
      <c r="O923" s="88"/>
      <c r="P923" s="88"/>
      <c r="Q923" s="88"/>
    </row>
    <row r="924" spans="1:17" ht="15.75" customHeight="1">
      <c r="A924" s="88"/>
      <c r="D924" s="88"/>
      <c r="M924" s="89"/>
      <c r="N924" s="89"/>
      <c r="O924" s="88"/>
      <c r="P924" s="88"/>
      <c r="Q924" s="88"/>
    </row>
    <row r="925" spans="1:17" ht="15.75" customHeight="1">
      <c r="A925" s="88"/>
      <c r="D925" s="88"/>
      <c r="M925" s="89"/>
      <c r="N925" s="89"/>
      <c r="O925" s="88"/>
      <c r="P925" s="88"/>
      <c r="Q925" s="88"/>
    </row>
    <row r="926" spans="1:17" ht="15.75" customHeight="1">
      <c r="A926" s="88"/>
      <c r="D926" s="88"/>
      <c r="M926" s="89"/>
      <c r="N926" s="89"/>
      <c r="O926" s="88"/>
      <c r="P926" s="88"/>
      <c r="Q926" s="88"/>
    </row>
    <row r="927" spans="1:17" ht="15.75" customHeight="1">
      <c r="A927" s="88"/>
      <c r="D927" s="88"/>
      <c r="M927" s="89"/>
      <c r="N927" s="89"/>
      <c r="O927" s="88"/>
      <c r="P927" s="88"/>
      <c r="Q927" s="88"/>
    </row>
    <row r="928" spans="1:17" ht="15.75" customHeight="1">
      <c r="A928" s="88"/>
      <c r="D928" s="88"/>
      <c r="M928" s="89"/>
      <c r="N928" s="89"/>
      <c r="O928" s="88"/>
      <c r="P928" s="88"/>
      <c r="Q928" s="88"/>
    </row>
    <row r="929" spans="1:17" ht="15.75" customHeight="1">
      <c r="A929" s="88"/>
      <c r="D929" s="88"/>
      <c r="M929" s="89"/>
      <c r="N929" s="89"/>
      <c r="O929" s="88"/>
      <c r="P929" s="88"/>
      <c r="Q929" s="88"/>
    </row>
    <row r="930" spans="1:17" ht="15.75" customHeight="1">
      <c r="A930" s="88"/>
      <c r="D930" s="88"/>
      <c r="M930" s="89"/>
      <c r="N930" s="89"/>
      <c r="O930" s="88"/>
      <c r="P930" s="88"/>
      <c r="Q930" s="88"/>
    </row>
    <row r="931" spans="1:17" ht="15.75" customHeight="1">
      <c r="A931" s="88"/>
      <c r="D931" s="88"/>
      <c r="M931" s="89"/>
      <c r="N931" s="89"/>
      <c r="O931" s="88"/>
      <c r="P931" s="88"/>
      <c r="Q931" s="88"/>
    </row>
    <row r="932" spans="1:17" ht="15.75" customHeight="1">
      <c r="A932" s="88"/>
      <c r="D932" s="88"/>
      <c r="M932" s="89"/>
      <c r="N932" s="89"/>
      <c r="O932" s="88"/>
      <c r="P932" s="88"/>
      <c r="Q932" s="88"/>
    </row>
    <row r="933" spans="1:17" ht="15.75" customHeight="1">
      <c r="A933" s="88"/>
      <c r="D933" s="88"/>
      <c r="M933" s="89"/>
      <c r="N933" s="89"/>
      <c r="O933" s="88"/>
      <c r="P933" s="88"/>
      <c r="Q933" s="88"/>
    </row>
    <row r="934" spans="1:17" ht="15.75" customHeight="1">
      <c r="A934" s="88"/>
      <c r="D934" s="88"/>
      <c r="M934" s="89"/>
      <c r="N934" s="89"/>
      <c r="O934" s="88"/>
      <c r="P934" s="88"/>
      <c r="Q934" s="88"/>
    </row>
    <row r="935" spans="1:17" ht="15.75" customHeight="1">
      <c r="A935" s="88"/>
      <c r="D935" s="88"/>
      <c r="M935" s="89"/>
      <c r="N935" s="89"/>
      <c r="O935" s="88"/>
      <c r="P935" s="88"/>
      <c r="Q935" s="88"/>
    </row>
    <row r="936" spans="1:17" ht="15.75" customHeight="1">
      <c r="A936" s="88"/>
      <c r="D936" s="88"/>
      <c r="M936" s="89"/>
      <c r="N936" s="89"/>
      <c r="O936" s="88"/>
      <c r="P936" s="88"/>
      <c r="Q936" s="88"/>
    </row>
    <row r="937" spans="1:17" ht="15.75" customHeight="1">
      <c r="A937" s="88"/>
      <c r="D937" s="88"/>
      <c r="M937" s="89"/>
      <c r="N937" s="89"/>
      <c r="O937" s="88"/>
      <c r="P937" s="88"/>
      <c r="Q937" s="88"/>
    </row>
    <row r="938" spans="1:17" ht="15.75" customHeight="1">
      <c r="A938" s="88"/>
      <c r="D938" s="88"/>
      <c r="M938" s="89"/>
      <c r="N938" s="89"/>
      <c r="O938" s="88"/>
      <c r="P938" s="88"/>
      <c r="Q938" s="88"/>
    </row>
    <row r="939" spans="1:17" ht="15.75" customHeight="1">
      <c r="A939" s="88"/>
      <c r="D939" s="88"/>
      <c r="M939" s="89"/>
      <c r="N939" s="89"/>
      <c r="O939" s="88"/>
      <c r="P939" s="88"/>
      <c r="Q939" s="88"/>
    </row>
    <row r="940" spans="1:17" ht="15.75" customHeight="1">
      <c r="A940" s="88"/>
      <c r="D940" s="88"/>
      <c r="M940" s="89"/>
      <c r="N940" s="89"/>
      <c r="O940" s="88"/>
      <c r="P940" s="88"/>
      <c r="Q940" s="88"/>
    </row>
    <row r="941" spans="1:17" ht="15.75" customHeight="1">
      <c r="A941" s="88"/>
      <c r="D941" s="88"/>
      <c r="M941" s="89"/>
      <c r="N941" s="89"/>
      <c r="O941" s="88"/>
      <c r="P941" s="88"/>
      <c r="Q941" s="88"/>
    </row>
    <row r="942" spans="1:17" ht="15.75" customHeight="1">
      <c r="A942" s="88"/>
      <c r="D942" s="88"/>
      <c r="M942" s="89"/>
      <c r="N942" s="89"/>
      <c r="O942" s="88"/>
      <c r="P942" s="88"/>
      <c r="Q942" s="88"/>
    </row>
    <row r="943" spans="1:17" ht="15.75" customHeight="1">
      <c r="A943" s="88"/>
      <c r="D943" s="88"/>
      <c r="M943" s="89"/>
      <c r="N943" s="89"/>
      <c r="O943" s="88"/>
      <c r="P943" s="88"/>
      <c r="Q943" s="88"/>
    </row>
    <row r="944" spans="1:17" ht="15.75" customHeight="1">
      <c r="A944" s="88"/>
      <c r="D944" s="88"/>
      <c r="M944" s="89"/>
      <c r="N944" s="89"/>
      <c r="O944" s="88"/>
      <c r="P944" s="88"/>
      <c r="Q944" s="88"/>
    </row>
    <row r="945" spans="1:17" ht="15.75" customHeight="1">
      <c r="A945" s="88"/>
      <c r="D945" s="88"/>
      <c r="M945" s="89"/>
      <c r="N945" s="89"/>
      <c r="O945" s="88"/>
      <c r="P945" s="88"/>
      <c r="Q945" s="88"/>
    </row>
    <row r="946" spans="1:17" ht="15.75" customHeight="1">
      <c r="A946" s="88"/>
      <c r="D946" s="88"/>
      <c r="M946" s="89"/>
      <c r="N946" s="89"/>
      <c r="O946" s="88"/>
      <c r="P946" s="88"/>
      <c r="Q946" s="88"/>
    </row>
    <row r="947" spans="1:17" ht="15.75" customHeight="1">
      <c r="A947" s="88"/>
      <c r="D947" s="88"/>
      <c r="M947" s="89"/>
      <c r="N947" s="89"/>
      <c r="O947" s="88"/>
      <c r="P947" s="88"/>
      <c r="Q947" s="88"/>
    </row>
    <row r="948" spans="1:17" ht="15.75" customHeight="1">
      <c r="A948" s="88"/>
      <c r="D948" s="88"/>
      <c r="M948" s="89"/>
      <c r="N948" s="89"/>
      <c r="O948" s="88"/>
      <c r="P948" s="88"/>
      <c r="Q948" s="88"/>
    </row>
    <row r="949" spans="1:17" ht="15.75" customHeight="1">
      <c r="A949" s="88"/>
      <c r="D949" s="88"/>
      <c r="M949" s="89"/>
      <c r="N949" s="89"/>
      <c r="O949" s="88"/>
      <c r="P949" s="88"/>
      <c r="Q949" s="88"/>
    </row>
    <row r="950" spans="1:17" ht="15.75" customHeight="1">
      <c r="A950" s="88"/>
      <c r="D950" s="88"/>
      <c r="M950" s="89"/>
      <c r="N950" s="89"/>
      <c r="O950" s="88"/>
      <c r="P950" s="88"/>
      <c r="Q950" s="88"/>
    </row>
    <row r="951" spans="1:17" ht="15.75" customHeight="1">
      <c r="A951" s="88"/>
      <c r="D951" s="88"/>
      <c r="M951" s="89"/>
      <c r="N951" s="89"/>
      <c r="O951" s="88"/>
      <c r="P951" s="88"/>
      <c r="Q951" s="88"/>
    </row>
    <row r="952" spans="1:17" ht="15.75" customHeight="1">
      <c r="A952" s="88"/>
      <c r="D952" s="88"/>
      <c r="M952" s="89"/>
      <c r="N952" s="89"/>
      <c r="O952" s="88"/>
      <c r="P952" s="88"/>
      <c r="Q952" s="88"/>
    </row>
    <row r="953" spans="1:17" ht="15.75" customHeight="1">
      <c r="A953" s="88"/>
      <c r="D953" s="88"/>
      <c r="M953" s="89"/>
      <c r="N953" s="89"/>
      <c r="O953" s="88"/>
      <c r="P953" s="88"/>
      <c r="Q953" s="88"/>
    </row>
    <row r="954" spans="1:17" ht="15.75" customHeight="1">
      <c r="A954" s="88"/>
      <c r="D954" s="88"/>
      <c r="M954" s="89"/>
      <c r="N954" s="89"/>
      <c r="O954" s="88"/>
      <c r="P954" s="88"/>
      <c r="Q954" s="88"/>
    </row>
    <row r="955" spans="1:17" ht="15.75" customHeight="1">
      <c r="A955" s="88"/>
      <c r="D955" s="88"/>
      <c r="M955" s="89"/>
      <c r="N955" s="89"/>
      <c r="O955" s="88"/>
      <c r="P955" s="88"/>
      <c r="Q955" s="88"/>
    </row>
    <row r="956" spans="1:17" ht="15.75" customHeight="1">
      <c r="A956" s="88"/>
      <c r="D956" s="88"/>
      <c r="M956" s="89"/>
      <c r="N956" s="89"/>
      <c r="O956" s="88"/>
      <c r="P956" s="88"/>
      <c r="Q956" s="88"/>
    </row>
    <row r="957" spans="1:17" ht="15.75" customHeight="1">
      <c r="A957" s="88"/>
      <c r="D957" s="88"/>
      <c r="M957" s="89"/>
      <c r="N957" s="89"/>
      <c r="O957" s="88"/>
      <c r="P957" s="88"/>
      <c r="Q957" s="88"/>
    </row>
    <row r="958" spans="1:17" ht="15.75" customHeight="1">
      <c r="A958" s="88"/>
      <c r="D958" s="88"/>
      <c r="M958" s="89"/>
      <c r="N958" s="89"/>
      <c r="O958" s="88"/>
      <c r="P958" s="88"/>
      <c r="Q958" s="88"/>
    </row>
    <row r="959" spans="1:17" ht="15.75" customHeight="1">
      <c r="A959" s="88"/>
      <c r="D959" s="88"/>
      <c r="M959" s="89"/>
      <c r="N959" s="89"/>
      <c r="O959" s="88"/>
      <c r="P959" s="88"/>
      <c r="Q959" s="88"/>
    </row>
    <row r="960" spans="1:17" ht="15.75" customHeight="1">
      <c r="A960" s="88"/>
      <c r="D960" s="88"/>
      <c r="M960" s="89"/>
      <c r="N960" s="89"/>
      <c r="O960" s="88"/>
      <c r="P960" s="88"/>
      <c r="Q960" s="88"/>
    </row>
    <row r="961" spans="1:17" ht="15.75" customHeight="1">
      <c r="A961" s="88"/>
      <c r="D961" s="88"/>
      <c r="M961" s="89"/>
      <c r="N961" s="89"/>
      <c r="O961" s="88"/>
      <c r="P961" s="88"/>
      <c r="Q961" s="88"/>
    </row>
    <row r="962" spans="1:17" ht="15.75" customHeight="1">
      <c r="A962" s="88"/>
      <c r="D962" s="88"/>
      <c r="M962" s="89"/>
      <c r="N962" s="89"/>
      <c r="O962" s="88"/>
      <c r="P962" s="88"/>
      <c r="Q962" s="88"/>
    </row>
    <row r="963" spans="1:17" ht="15.75" customHeight="1">
      <c r="A963" s="88"/>
      <c r="D963" s="88"/>
      <c r="M963" s="89"/>
      <c r="N963" s="89"/>
      <c r="O963" s="88"/>
      <c r="P963" s="88"/>
      <c r="Q963" s="88"/>
    </row>
    <row r="964" spans="1:17" ht="15.75" customHeight="1">
      <c r="A964" s="88"/>
      <c r="D964" s="88"/>
      <c r="M964" s="89"/>
      <c r="N964" s="89"/>
      <c r="O964" s="88"/>
      <c r="P964" s="88"/>
      <c r="Q964" s="88"/>
    </row>
    <row r="965" spans="1:17" ht="15.75" customHeight="1">
      <c r="A965" s="88"/>
      <c r="D965" s="88"/>
      <c r="M965" s="89"/>
      <c r="N965" s="89"/>
      <c r="O965" s="88"/>
      <c r="P965" s="88"/>
      <c r="Q965" s="88"/>
    </row>
    <row r="966" spans="1:17" ht="15.75" customHeight="1">
      <c r="A966" s="88"/>
      <c r="D966" s="88"/>
      <c r="M966" s="89"/>
      <c r="N966" s="89"/>
      <c r="O966" s="88"/>
      <c r="P966" s="88"/>
      <c r="Q966" s="88"/>
    </row>
    <row r="967" spans="1:17" ht="15.75" customHeight="1">
      <c r="A967" s="88"/>
      <c r="D967" s="88"/>
      <c r="M967" s="89"/>
      <c r="N967" s="89"/>
      <c r="O967" s="88"/>
      <c r="P967" s="88"/>
      <c r="Q967" s="88"/>
    </row>
    <row r="968" spans="1:17" ht="15.75" customHeight="1">
      <c r="A968" s="88"/>
      <c r="D968" s="88"/>
      <c r="M968" s="89"/>
      <c r="N968" s="89"/>
      <c r="O968" s="88"/>
      <c r="P968" s="88"/>
      <c r="Q968" s="88"/>
    </row>
    <row r="969" spans="1:17" ht="15.75" customHeight="1">
      <c r="A969" s="88"/>
      <c r="D969" s="88"/>
      <c r="M969" s="89"/>
      <c r="N969" s="89"/>
      <c r="O969" s="88"/>
      <c r="P969" s="88"/>
      <c r="Q969" s="88"/>
    </row>
    <row r="970" spans="1:17" ht="15.75" customHeight="1">
      <c r="A970" s="88"/>
      <c r="D970" s="88"/>
      <c r="M970" s="89"/>
      <c r="N970" s="89"/>
      <c r="O970" s="88"/>
      <c r="P970" s="88"/>
      <c r="Q970" s="88"/>
    </row>
    <row r="971" spans="1:17" ht="15.75" customHeight="1">
      <c r="A971" s="88"/>
      <c r="D971" s="88"/>
      <c r="M971" s="89"/>
      <c r="N971" s="89"/>
      <c r="O971" s="88"/>
      <c r="P971" s="88"/>
      <c r="Q971" s="88"/>
    </row>
    <row r="972" spans="1:17" ht="15.75" customHeight="1">
      <c r="A972" s="88"/>
      <c r="D972" s="88"/>
      <c r="M972" s="89"/>
      <c r="N972" s="89"/>
      <c r="O972" s="88"/>
      <c r="P972" s="88"/>
      <c r="Q972" s="88"/>
    </row>
    <row r="973" spans="1:17" ht="15.75" customHeight="1">
      <c r="A973" s="88"/>
      <c r="D973" s="88"/>
      <c r="M973" s="89"/>
      <c r="N973" s="89"/>
      <c r="O973" s="88"/>
      <c r="P973" s="88"/>
      <c r="Q973" s="88"/>
    </row>
    <row r="974" spans="1:17" ht="15.75" customHeight="1">
      <c r="A974" s="88"/>
      <c r="D974" s="88"/>
      <c r="M974" s="89"/>
      <c r="N974" s="89"/>
      <c r="O974" s="88"/>
      <c r="P974" s="88"/>
      <c r="Q974" s="88"/>
    </row>
    <row r="975" spans="1:17" ht="15.75" customHeight="1">
      <c r="A975" s="88"/>
      <c r="D975" s="88"/>
      <c r="M975" s="89"/>
      <c r="N975" s="89"/>
      <c r="O975" s="88"/>
      <c r="P975" s="88"/>
      <c r="Q975" s="88"/>
    </row>
    <row r="976" spans="1:17" ht="15.75" customHeight="1">
      <c r="A976" s="88"/>
      <c r="D976" s="88"/>
      <c r="M976" s="89"/>
      <c r="N976" s="89"/>
      <c r="O976" s="88"/>
      <c r="P976" s="88"/>
      <c r="Q976" s="88"/>
    </row>
    <row r="977" spans="1:17" ht="15.75" customHeight="1">
      <c r="A977" s="88"/>
      <c r="D977" s="88"/>
      <c r="M977" s="89"/>
      <c r="N977" s="89"/>
      <c r="O977" s="88"/>
      <c r="P977" s="88"/>
      <c r="Q977" s="88"/>
    </row>
    <row r="978" spans="1:17" ht="15.75" customHeight="1">
      <c r="A978" s="88"/>
      <c r="D978" s="88"/>
      <c r="M978" s="89"/>
      <c r="N978" s="89"/>
      <c r="O978" s="88"/>
      <c r="P978" s="88"/>
      <c r="Q978" s="88"/>
    </row>
    <row r="979" spans="1:17" ht="15.75" customHeight="1">
      <c r="A979" s="88"/>
      <c r="D979" s="88"/>
      <c r="M979" s="89"/>
      <c r="N979" s="89"/>
      <c r="O979" s="88"/>
      <c r="P979" s="88"/>
      <c r="Q979" s="88"/>
    </row>
    <row r="980" spans="1:17" ht="15.75" customHeight="1">
      <c r="A980" s="88"/>
      <c r="D980" s="88"/>
      <c r="M980" s="89"/>
      <c r="N980" s="89"/>
      <c r="O980" s="88"/>
      <c r="P980" s="88"/>
      <c r="Q980" s="88"/>
    </row>
    <row r="981" spans="1:17" ht="15.75" customHeight="1">
      <c r="A981" s="88"/>
      <c r="D981" s="88"/>
      <c r="M981" s="89"/>
      <c r="N981" s="89"/>
      <c r="O981" s="88"/>
      <c r="P981" s="88"/>
      <c r="Q981" s="88"/>
    </row>
    <row r="982" spans="1:17" ht="15.75" customHeight="1">
      <c r="A982" s="88"/>
      <c r="D982" s="88"/>
      <c r="M982" s="89"/>
      <c r="N982" s="89"/>
      <c r="O982" s="88"/>
      <c r="P982" s="88"/>
      <c r="Q982" s="88"/>
    </row>
    <row r="983" spans="1:17" ht="15.75" customHeight="1">
      <c r="A983" s="88"/>
      <c r="D983" s="88"/>
      <c r="M983" s="89"/>
      <c r="N983" s="89"/>
      <c r="O983" s="88"/>
      <c r="P983" s="88"/>
      <c r="Q983" s="88"/>
    </row>
    <row r="984" spans="1:17" ht="15.75" customHeight="1">
      <c r="A984" s="88"/>
      <c r="D984" s="88"/>
      <c r="M984" s="89"/>
      <c r="N984" s="89"/>
      <c r="O984" s="88"/>
      <c r="P984" s="88"/>
      <c r="Q984" s="88"/>
    </row>
    <row r="985" spans="1:17" ht="15.75" customHeight="1">
      <c r="A985" s="88"/>
      <c r="D985" s="88"/>
      <c r="M985" s="89"/>
      <c r="N985" s="89"/>
      <c r="O985" s="88"/>
      <c r="P985" s="88"/>
      <c r="Q985" s="88"/>
    </row>
    <row r="986" spans="1:17" ht="15.75" customHeight="1">
      <c r="A986" s="88"/>
      <c r="D986" s="88"/>
      <c r="M986" s="89"/>
      <c r="N986" s="89"/>
      <c r="O986" s="88"/>
      <c r="P986" s="88"/>
      <c r="Q986" s="88"/>
    </row>
    <row r="987" spans="1:17" ht="15.75" customHeight="1">
      <c r="A987" s="88"/>
      <c r="D987" s="88"/>
      <c r="M987" s="89"/>
      <c r="N987" s="89"/>
      <c r="O987" s="88"/>
      <c r="P987" s="88"/>
      <c r="Q987" s="88"/>
    </row>
    <row r="988" spans="1:17" ht="15.75" customHeight="1">
      <c r="A988" s="88"/>
      <c r="D988" s="88"/>
      <c r="M988" s="89"/>
      <c r="N988" s="89"/>
      <c r="O988" s="88"/>
      <c r="P988" s="88"/>
      <c r="Q988" s="88"/>
    </row>
    <row r="989" spans="1:17" ht="15.75" customHeight="1">
      <c r="A989" s="88"/>
      <c r="D989" s="88"/>
      <c r="M989" s="89"/>
      <c r="N989" s="89"/>
      <c r="O989" s="88"/>
      <c r="P989" s="88"/>
      <c r="Q989" s="88"/>
    </row>
    <row r="990" spans="1:17" ht="15.75" customHeight="1">
      <c r="A990" s="88"/>
      <c r="D990" s="88"/>
      <c r="M990" s="89"/>
      <c r="N990" s="89"/>
      <c r="O990" s="88"/>
      <c r="P990" s="88"/>
      <c r="Q990" s="88"/>
    </row>
    <row r="991" spans="1:17" ht="15.75" customHeight="1">
      <c r="A991" s="88"/>
      <c r="D991" s="88"/>
      <c r="M991" s="89"/>
      <c r="N991" s="89"/>
      <c r="O991" s="88"/>
      <c r="P991" s="88"/>
      <c r="Q991" s="88"/>
    </row>
    <row r="992" spans="1:17" ht="15.75" customHeight="1">
      <c r="A992" s="88"/>
      <c r="D992" s="88"/>
      <c r="M992" s="89"/>
      <c r="N992" s="89"/>
      <c r="O992" s="88"/>
      <c r="P992" s="88"/>
      <c r="Q992" s="88"/>
    </row>
    <row r="993" spans="1:17" ht="15.75" customHeight="1">
      <c r="A993" s="88"/>
      <c r="D993" s="88"/>
      <c r="M993" s="89"/>
      <c r="N993" s="89"/>
      <c r="O993" s="88"/>
      <c r="P993" s="88"/>
      <c r="Q993" s="88"/>
    </row>
    <row r="994" spans="1:17" ht="15.75" customHeight="1">
      <c r="A994" s="88"/>
      <c r="D994" s="88"/>
      <c r="M994" s="89"/>
      <c r="N994" s="89"/>
      <c r="O994" s="88"/>
      <c r="P994" s="88"/>
      <c r="Q994" s="88"/>
    </row>
    <row r="995" spans="1:17" ht="15.75" customHeight="1">
      <c r="A995" s="88"/>
      <c r="D995" s="88"/>
      <c r="M995" s="89"/>
      <c r="N995" s="89"/>
      <c r="O995" s="88"/>
      <c r="P995" s="88"/>
      <c r="Q995" s="88"/>
    </row>
    <row r="996" spans="1:17" ht="15.75" customHeight="1">
      <c r="A996" s="88"/>
      <c r="D996" s="88"/>
      <c r="M996" s="89"/>
      <c r="N996" s="89"/>
      <c r="O996" s="88"/>
      <c r="P996" s="88"/>
      <c r="Q996" s="88"/>
    </row>
    <row r="997" spans="1:17" ht="15.75" customHeight="1">
      <c r="A997" s="88"/>
      <c r="D997" s="88"/>
      <c r="M997" s="89"/>
      <c r="N997" s="89"/>
      <c r="O997" s="88"/>
      <c r="P997" s="88"/>
      <c r="Q997" s="88"/>
    </row>
    <row r="998" spans="1:17" ht="15.75" customHeight="1">
      <c r="A998" s="88"/>
      <c r="D998" s="88"/>
      <c r="M998" s="89"/>
      <c r="N998" s="89"/>
      <c r="O998" s="88"/>
      <c r="P998" s="88"/>
      <c r="Q998" s="88"/>
    </row>
    <row r="999" spans="1:17" ht="15.75" customHeight="1">
      <c r="A999" s="88"/>
      <c r="D999" s="88"/>
      <c r="M999" s="89"/>
      <c r="N999" s="89"/>
      <c r="O999" s="88"/>
      <c r="P999" s="88"/>
      <c r="Q999" s="88"/>
    </row>
    <row r="1000" spans="1:17" ht="15.75" customHeight="1">
      <c r="A1000" s="88"/>
      <c r="D1000" s="88"/>
      <c r="M1000" s="89"/>
      <c r="N1000" s="89"/>
      <c r="O1000" s="88"/>
      <c r="P1000" s="88"/>
      <c r="Q1000" s="88"/>
    </row>
    <row r="1001" spans="1:17" ht="15.75" customHeight="1">
      <c r="A1001" s="88"/>
      <c r="D1001" s="88"/>
      <c r="M1001" s="89"/>
      <c r="N1001" s="89"/>
      <c r="O1001" s="88"/>
      <c r="P1001" s="88"/>
      <c r="Q1001" s="88"/>
    </row>
  </sheetData>
  <customSheetViews>
    <customSheetView guid="{615DF7AC-0433-5F4C-97D3-08E28FF6829E}" scale="75" topLeftCell="B1">
      <pane ySplit="1" topLeftCell="A32" activePane="bottomLeft" state="frozen"/>
      <selection pane="bottomLeft" activeCell="I1" sqref="A1:XFD1048576"/>
      <pageMargins left="0.7" right="0.7" top="0.75" bottom="0.75" header="0" footer="0"/>
      <pageSetup paperSize="9" orientation="portrait" r:id="rId1"/>
    </customSheetView>
    <customSheetView guid="{B9FB9C2F-29A1-47BD-A131-DDBF6B399DE7}" scale="75">
      <pane ySplit="1" topLeftCell="A34" activePane="bottomLeft" state="frozen"/>
      <selection pane="bottomLeft" activeCell="E34" sqref="E34"/>
      <pageMargins left="0.7" right="0.7" top="0.75" bottom="0.75" header="0" footer="0"/>
      <pageSetup paperSize="9" orientation="portrait" r:id="rId2"/>
    </customSheetView>
    <customSheetView guid="{59E12D8E-A069-4AA7-BEFD-5650F9801817}" scale="75">
      <pane ySplit="1" topLeftCell="A15" activePane="bottomLeft" state="frozen"/>
      <selection pane="bottomLeft" activeCell="C84" sqref="C84"/>
      <pageMargins left="0.7" right="0.7" top="0.75" bottom="0.75" header="0" footer="0"/>
      <pageSetup paperSize="9" orientation="portrait" r:id="rId3"/>
    </customSheetView>
  </customSheetViews>
  <mergeCells count="1">
    <mergeCell ref="F43:G43"/>
  </mergeCells>
  <phoneticPr fontId="1"/>
  <hyperlinks>
    <hyperlink ref="C2" r:id="rId4" xr:uid="{00000000-0004-0000-0000-000000000000}"/>
    <hyperlink ref="C3" r:id="rId5" xr:uid="{00000000-0004-0000-0000-000001000000}"/>
    <hyperlink ref="C4" r:id="rId6" xr:uid="{00000000-0004-0000-0000-000002000000}"/>
    <hyperlink ref="C5" r:id="rId7" xr:uid="{00000000-0004-0000-0000-000003000000}"/>
    <hyperlink ref="C6" r:id="rId8" xr:uid="{00000000-0004-0000-0000-000004000000}"/>
    <hyperlink ref="C7" r:id="rId9" xr:uid="{00000000-0004-0000-0000-000005000000}"/>
    <hyperlink ref="C8" r:id="rId10" xr:uid="{00000000-0004-0000-0000-000006000000}"/>
    <hyperlink ref="C9" r:id="rId11" xr:uid="{00000000-0004-0000-0000-000007000000}"/>
    <hyperlink ref="C10" r:id="rId12" xr:uid="{00000000-0004-0000-0000-000008000000}"/>
    <hyperlink ref="C11" r:id="rId13" xr:uid="{00000000-0004-0000-0000-000009000000}"/>
    <hyperlink ref="C12" r:id="rId14" xr:uid="{00000000-0004-0000-0000-00000A000000}"/>
    <hyperlink ref="C13" r:id="rId15" xr:uid="{00000000-0004-0000-0000-00000B000000}"/>
    <hyperlink ref="C14" r:id="rId16" xr:uid="{00000000-0004-0000-0000-00000C000000}"/>
    <hyperlink ref="C15" r:id="rId17" xr:uid="{00000000-0004-0000-0000-00000D000000}"/>
    <hyperlink ref="C16" r:id="rId18" xr:uid="{00000000-0004-0000-0000-00000E000000}"/>
    <hyperlink ref="C17" r:id="rId19" xr:uid="{00000000-0004-0000-0000-00000F000000}"/>
    <hyperlink ref="C18" r:id="rId20" xr:uid="{00000000-0004-0000-0000-000010000000}"/>
    <hyperlink ref="C19" r:id="rId21" xr:uid="{00000000-0004-0000-0000-000011000000}"/>
    <hyperlink ref="C20" r:id="rId22" xr:uid="{00000000-0004-0000-0000-000012000000}"/>
    <hyperlink ref="C21" r:id="rId23" xr:uid="{00000000-0004-0000-0000-000013000000}"/>
    <hyperlink ref="C22" r:id="rId24" xr:uid="{00000000-0004-0000-0000-000014000000}"/>
    <hyperlink ref="C23" r:id="rId25" xr:uid="{00000000-0004-0000-0000-000015000000}"/>
    <hyperlink ref="C24" r:id="rId26" xr:uid="{00000000-0004-0000-0000-000016000000}"/>
    <hyperlink ref="C25" r:id="rId27" xr:uid="{00000000-0004-0000-0000-000017000000}"/>
    <hyperlink ref="C26" r:id="rId28" xr:uid="{00000000-0004-0000-0000-000018000000}"/>
    <hyperlink ref="C27" r:id="rId29" xr:uid="{00000000-0004-0000-0000-000019000000}"/>
    <hyperlink ref="C28" r:id="rId30" xr:uid="{00000000-0004-0000-0000-00001A000000}"/>
    <hyperlink ref="C29" r:id="rId31" xr:uid="{00000000-0004-0000-0000-00001B000000}"/>
    <hyperlink ref="C30" r:id="rId32" xr:uid="{00000000-0004-0000-0000-00001C000000}"/>
    <hyperlink ref="C31" r:id="rId33" xr:uid="{00000000-0004-0000-0000-00001D000000}"/>
    <hyperlink ref="C32" r:id="rId34" xr:uid="{00000000-0004-0000-0000-00001E000000}"/>
    <hyperlink ref="C33" r:id="rId35" xr:uid="{00000000-0004-0000-0000-00001F000000}"/>
    <hyperlink ref="C34" r:id="rId36" xr:uid="{00000000-0004-0000-0000-000020000000}"/>
    <hyperlink ref="C35" r:id="rId37" xr:uid="{00000000-0004-0000-0000-000021000000}"/>
    <hyperlink ref="C36" r:id="rId38" xr:uid="{00000000-0004-0000-0000-000022000000}"/>
    <hyperlink ref="C37" r:id="rId39" xr:uid="{00000000-0004-0000-0000-000023000000}"/>
    <hyperlink ref="C38" r:id="rId40" xr:uid="{00000000-0004-0000-0000-000024000000}"/>
    <hyperlink ref="C39" r:id="rId41" xr:uid="{00000000-0004-0000-0000-000025000000}"/>
    <hyperlink ref="C40" r:id="rId42" xr:uid="{00000000-0004-0000-0000-000026000000}"/>
    <hyperlink ref="C41" r:id="rId43" xr:uid="{00000000-0004-0000-0000-000027000000}"/>
    <hyperlink ref="C45" r:id="rId44" display="https://www.irasutoya.com/" xr:uid="{00000000-0004-0000-0000-000028000000}"/>
    <hyperlink ref="C46" r:id="rId45" xr:uid="{00000000-0004-0000-0000-000029000000}"/>
    <hyperlink ref="C47" r:id="rId46" xr:uid="{00000000-0004-0000-0000-00002A000000}"/>
    <hyperlink ref="C48" r:id="rId47" xr:uid="{00000000-0004-0000-0000-00002B000000}"/>
    <hyperlink ref="C49" r:id="rId48" xr:uid="{00000000-0004-0000-0000-00002C000000}"/>
    <hyperlink ref="C50" r:id="rId49" xr:uid="{00000000-0004-0000-0000-00002D000000}"/>
    <hyperlink ref="C51" r:id="rId50" xr:uid="{00000000-0004-0000-0000-00002E000000}"/>
    <hyperlink ref="C52" r:id="rId51" display="https://prcm.jp/list/%E7%9C%8B%E8%AD%B7%E5%B8%AB%20%E3%82%A4%E3%83%A9%E3%82%B9%E3%83%88" xr:uid="{00000000-0004-0000-0000-00002F000000}"/>
    <hyperlink ref="C53" r:id="rId52" xr:uid="{00000000-0004-0000-0000-000030000000}"/>
    <hyperlink ref="C54" r:id="rId53" xr:uid="{00000000-0004-0000-0000-000031000000}"/>
    <hyperlink ref="C55" r:id="rId54" display="https://www.illust-box.jp/sozai/all/kw_%E7%97%85%E9%99%A2/" xr:uid="{00000000-0004-0000-0000-000032000000}"/>
    <hyperlink ref="C56" r:id="rId55" display="https://www.kango-roo.com/ki/" xr:uid="{00000000-0004-0000-0000-000033000000}"/>
    <hyperlink ref="C64" r:id="rId56" xr:uid="{00000000-0004-0000-0000-000034000000}"/>
    <hyperlink ref="C75" r:id="rId57" display="https://www.ac-illust.com/main/search_result.php?word=%E7%9C%8B%E8%AD%B7%E5%B8%AB" xr:uid="{00000000-0004-0000-0000-000035000000}"/>
    <hyperlink ref="C81" r:id="rId58" display="http://gahag.net/tag/%E7%9C%8B%E8%AD%B7%E5%B8%AB%EF%BC%88%E7%9C%8B%E8%AD%B7%E5%A9%A6%EF%BC%89/" xr:uid="{00000000-0004-0000-0000-000036000000}"/>
    <hyperlink ref="C73" r:id="rId59" xr:uid="{00000000-0004-0000-0000-000037000000}"/>
    <hyperlink ref="C74" r:id="rId60" xr:uid="{00000000-0004-0000-0000-000038000000}"/>
    <hyperlink ref="C76" r:id="rId61" display="https://www.kango-roo.com/ki/" xr:uid="{00000000-0004-0000-0000-000039000000}"/>
    <hyperlink ref="C77" r:id="rId62" xr:uid="{00000000-0004-0000-0000-00003A000000}"/>
    <hyperlink ref="C78" r:id="rId63" xr:uid="{00000000-0004-0000-0000-00003B000000}"/>
    <hyperlink ref="C79" r:id="rId64" display="https://twitter.com/kangoshi_illust" xr:uid="{00000000-0004-0000-0000-00003C000000}"/>
    <hyperlink ref="C80" r:id="rId65" display="https://prtimes.jp/main/html/rd/p/000000026.000010301.html" xr:uid="{00000000-0004-0000-0000-00003D000000}"/>
    <hyperlink ref="C82" r:id="rId66" xr:uid="{00000000-0004-0000-0000-00003E000000}"/>
    <hyperlink ref="C83" r:id="rId67" xr:uid="{00000000-0004-0000-0000-00003F000000}"/>
    <hyperlink ref="C84" r:id="rId68" xr:uid="{00000000-0004-0000-0000-000040000000}"/>
    <hyperlink ref="C67" r:id="rId69" xr:uid="{00000000-0004-0000-0000-000041000000}"/>
  </hyperlinks>
  <pageMargins left="0.7" right="0.7" top="0.75" bottom="0.75" header="0" footer="0"/>
  <pageSetup paperSize="9" orientation="portrait" r:id="rId70"/>
  <drawing r:id="rId7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final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Stone</dc:creator>
  <cp:lastModifiedBy>Microsoft Office User</cp:lastModifiedBy>
  <dcterms:created xsi:type="dcterms:W3CDTF">2021-05-17T02:05:30Z</dcterms:created>
  <dcterms:modified xsi:type="dcterms:W3CDTF">2021-11-12T05:42:13Z</dcterms:modified>
</cp:coreProperties>
</file>